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.nikolova\Desktop\"/>
    </mc:Choice>
  </mc:AlternateContent>
  <bookViews>
    <workbookView xWindow="0" yWindow="0" windowWidth="20340" windowHeight="6345"/>
  </bookViews>
  <sheets>
    <sheet name="Лист2" sheetId="2" r:id="rId1"/>
  </sheets>
  <externalReferences>
    <externalReference r:id="rId2"/>
  </externalReferences>
  <definedNames>
    <definedName name="GROUPS">[1]Groups!$A$1:$A$27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DBoyadzhieva</author>
    <author>Никола Павлов</author>
    <author>PKyuchukov</author>
  </authors>
  <commentList>
    <comment ref="C39" authorId="0" shapeId="0">
      <text>
        <r>
          <rPr>
            <i/>
            <u/>
            <sz val="9"/>
            <color indexed="81"/>
            <rFont val="Tahoma"/>
            <family val="2"/>
            <charset val="204"/>
          </rPr>
          <t>Забележка:</t>
        </r>
        <r>
          <rPr>
            <sz val="9"/>
            <color indexed="81"/>
            <rFont val="Tahoma"/>
            <family val="2"/>
            <charset val="204"/>
          </rPr>
          <t xml:space="preserve"> За целите на касовото изпълнение сумите по § 40-00 се представят като приходна позиция, с изключение на § 40-71, който се представя  като намаление на съответната разходна позиция по бюджета на Държавната агенция "Държавен резерв и военновременни запаси".
</t>
        </r>
      </text>
    </comment>
    <comment ref="C79" authorId="1" shapeId="0">
      <text>
        <r>
          <rPr>
            <sz val="10"/>
            <color indexed="81"/>
            <rFont val="Times New Roman"/>
            <family val="1"/>
            <charset val="204"/>
          </rPr>
          <t>тук се отчитат разходите за СБКО, неотчетени по други позиции на ЕБК</t>
        </r>
      </text>
    </comment>
    <comment ref="C80" authorId="0" shapeId="0">
      <text>
        <r>
          <rPr>
            <sz val="10"/>
            <color indexed="81"/>
            <rFont val="Times New Roman"/>
            <family val="1"/>
            <charset val="204"/>
          </rPr>
          <t>В § 10-92 не се включват наказателните лихви за данъци и осигурителни вноски, както и административните санкции, които подлежат на отчитане по разходен § 19-00.</t>
        </r>
      </text>
    </comment>
    <comment ref="B109" authorId="2" shapeId="0">
      <text>
        <r>
          <rPr>
            <b/>
            <sz val="10"/>
            <color indexed="81"/>
            <rFont val="Times New Roman"/>
            <family val="1"/>
            <charset val="204"/>
          </rPr>
          <t xml:space="preserve">Забележка: </t>
        </r>
        <r>
          <rPr>
            <sz val="10"/>
            <color indexed="81"/>
            <rFont val="Times New Roman"/>
            <family val="1"/>
            <charset val="204"/>
          </rPr>
          <t>Използва се само като планов показател от ЦБ, Народното събрание, ВСС, НОИ, НЗОК и общините.  По тази позиция не може да има суми по отчет. Ползването на тези средства следва да се отчита. по съответните разходни параграфи и дейности в резултат на корекция по бюджета.</t>
        </r>
      </text>
    </comment>
    <comment ref="C179" authorId="0" shapeId="0">
      <text>
        <r>
          <rPr>
            <sz val="10"/>
            <color indexed="81"/>
            <rFont val="Times New Roman"/>
            <family val="1"/>
            <charset val="204"/>
          </rPr>
          <t>В § 10-92 не се включват наказателните лихви за данъци и осигурителни вноски, както и административните санкции, които подлежат на отчитане по разходен § 19-00.</t>
        </r>
      </text>
    </comment>
    <comment ref="C249" authorId="0" shapeId="0">
      <text>
        <r>
          <rPr>
            <sz val="10"/>
            <color indexed="81"/>
            <rFont val="Times New Roman"/>
            <family val="1"/>
            <charset val="204"/>
          </rPr>
          <t>В § 10-92 не се включват наказателните лихви за данъци и осигурителни вноски, както и административните санкции, които подлежат на отчитане по разходен § 19-00.</t>
        </r>
      </text>
    </comment>
    <comment ref="C294" authorId="0" shapeId="0">
      <text>
        <r>
          <rPr>
            <sz val="10"/>
            <color indexed="81"/>
            <rFont val="Times New Roman"/>
            <family val="1"/>
            <charset val="204"/>
          </rPr>
          <t>В § 10-92 не се включват наказателните лихви за данъци и осигурителни вноски, както и административните санкции, които подлежат на отчитане по разходен § 19-00.</t>
        </r>
      </text>
    </comment>
    <comment ref="C329" authorId="0" shapeId="0">
      <text>
        <r>
          <rPr>
            <sz val="10"/>
            <color indexed="81"/>
            <rFont val="Times New Roman"/>
            <family val="1"/>
            <charset val="204"/>
          </rPr>
          <t>В § 10-92 не се включват наказателните лихви за данъци и осигурителни вноски, както и административните санкции, които подлежат на отчитане по разходен § 19-00.</t>
        </r>
      </text>
    </comment>
    <comment ref="B342" authorId="2" shapeId="0">
      <text>
        <r>
          <rPr>
            <b/>
            <sz val="10"/>
            <color indexed="81"/>
            <rFont val="Times New Roman"/>
            <family val="1"/>
            <charset val="204"/>
          </rPr>
          <t xml:space="preserve">Забележка: </t>
        </r>
        <r>
          <rPr>
            <sz val="10"/>
            <color indexed="81"/>
            <rFont val="Times New Roman"/>
            <family val="1"/>
            <charset val="204"/>
          </rPr>
          <t>Използва се само като планов показател от ЦБ, Народното събрание, ВСС, НОИ, НЗОК и общините.  По тази позиция не може да има суми по отчет. Ползването на тези средства следва да се отчита. по съответните разходни параграфи и дейности в резултат на корекция по бюджета.</t>
        </r>
      </text>
    </comment>
    <comment ref="C367" authorId="0" shapeId="0">
      <text>
        <r>
          <rPr>
            <sz val="10"/>
            <color indexed="81"/>
            <rFont val="Times New Roman"/>
            <family val="1"/>
            <charset val="204"/>
          </rPr>
          <t>В § 10-92 не се включват наказателните лихви за данъци и осигурителни вноски, както и административните санкции, които подлежат на отчитане по разходен § 19-00.</t>
        </r>
      </text>
    </comment>
    <comment ref="C494" authorId="1" shapeId="0">
      <text>
        <r>
          <rPr>
            <sz val="10"/>
            <color indexed="81"/>
            <rFont val="Times New Roman"/>
            <family val="1"/>
            <charset val="204"/>
          </rPr>
          <t>тук се отчитат разходите за СБКО, неотчетени по други позиции на ЕБК</t>
        </r>
      </text>
    </comment>
    <comment ref="C495" authorId="0" shapeId="0">
      <text>
        <r>
          <rPr>
            <sz val="10"/>
            <color indexed="81"/>
            <rFont val="Times New Roman"/>
            <family val="1"/>
            <charset val="204"/>
          </rPr>
          <t>В § 10-92 не се включват наказателните лихви за данъци и осигурителни вноски, както и административните санкции, които подлежат на отчитане по разходен § 19-00.</t>
        </r>
      </text>
    </comment>
    <comment ref="C562" authorId="0" shapeId="0">
      <text>
        <r>
          <rPr>
            <sz val="10"/>
            <color indexed="81"/>
            <rFont val="Times New Roman"/>
            <family val="1"/>
            <charset val="204"/>
          </rPr>
          <t>В § 10-92 не се включват наказателните лихви за данъци и осигурителни вноски, както и административните санкции, които подлежат на отчитане по разходен § 19-00.</t>
        </r>
      </text>
    </comment>
    <comment ref="B586" authorId="2" shapeId="0">
      <text>
        <r>
          <rPr>
            <b/>
            <sz val="10"/>
            <color indexed="81"/>
            <rFont val="Times New Roman"/>
            <family val="1"/>
            <charset val="204"/>
          </rPr>
          <t xml:space="preserve">Забележка: </t>
        </r>
        <r>
          <rPr>
            <sz val="10"/>
            <color indexed="81"/>
            <rFont val="Times New Roman"/>
            <family val="1"/>
            <charset val="204"/>
          </rPr>
          <t>Използва се само като планов показател от ЦБ, Народното събрание, ВСС, НОИ, НЗОК и общините.  По тази позиция не може да има суми по отчет. Ползването на тези средства следва да се отчита. по съответните разходни параграфи и дейности в резултат на корекция по бюджета.</t>
        </r>
      </text>
    </comment>
  </commentList>
</comments>
</file>

<file path=xl/sharedStrings.xml><?xml version="1.0" encoding="utf-8"?>
<sst xmlns="http://schemas.openxmlformats.org/spreadsheetml/2006/main" count="753" uniqueCount="169">
  <si>
    <t>Приложение № 1</t>
  </si>
  <si>
    <t xml:space="preserve"> </t>
  </si>
  <si>
    <t>ПРОГНОЗА ЗА ПЕРИОДА 2025-2028 г. НА ПОСТЪПЛЕНИЯТА ОТ МЕСТНИ ПРИХОДИ  И НА РАЗХОДИТЕ ЗА МЕСТНИ ДЕЙНОСТИ                                                     НА ОБЩИНА РАЗГРАД</t>
  </si>
  <si>
    <t>(в евро)</t>
  </si>
  <si>
    <t>I. П Р И Х О Д И,  П О М О Щ И   И   Д А Р Е Н И Я</t>
  </si>
  <si>
    <t>Годишен отчет</t>
  </si>
  <si>
    <t>Бюджет</t>
  </si>
  <si>
    <t>Проектобюджет</t>
  </si>
  <si>
    <t>Прогноза</t>
  </si>
  <si>
    <t>§§</t>
  </si>
  <si>
    <t>под-§§</t>
  </si>
  <si>
    <t>Н А И М Е Н О В А Н И Е</t>
  </si>
  <si>
    <t>Данък върху доходите на физически лица:</t>
  </si>
  <si>
    <t>патентен данък и данък върху таксиметров превоз на пътници</t>
  </si>
  <si>
    <t>Имуществени и други местни данъци :</t>
  </si>
  <si>
    <r>
      <t xml:space="preserve">данък върху </t>
    </r>
    <r>
      <rPr>
        <b/>
        <i/>
        <sz val="12"/>
        <rFont val="Times New Roman"/>
        <family val="1"/>
        <charset val="204"/>
      </rPr>
      <t>недвижими имоти</t>
    </r>
  </si>
  <si>
    <r>
      <t xml:space="preserve">данък върху </t>
    </r>
    <r>
      <rPr>
        <b/>
        <i/>
        <sz val="12"/>
        <rFont val="Times New Roman"/>
        <family val="1"/>
        <charset val="204"/>
      </rPr>
      <t>превозните средства</t>
    </r>
  </si>
  <si>
    <r>
      <t xml:space="preserve">данък при придобиване на имущество по </t>
    </r>
    <r>
      <rPr>
        <b/>
        <i/>
        <sz val="12"/>
        <rFont val="Times New Roman"/>
        <family val="1"/>
        <charset val="204"/>
      </rPr>
      <t>дарения и възмезден начин</t>
    </r>
  </si>
  <si>
    <t>туристически данък</t>
  </si>
  <si>
    <t>Други данъци</t>
  </si>
  <si>
    <t>Приходи и доходи от собственост</t>
  </si>
  <si>
    <r>
      <t xml:space="preserve">нетни приходи от продажби на </t>
    </r>
    <r>
      <rPr>
        <b/>
        <i/>
        <sz val="12"/>
        <rFont val="Times New Roman"/>
        <family val="1"/>
        <charset val="204"/>
      </rPr>
      <t>услуги, стоки и продукция</t>
    </r>
  </si>
  <si>
    <r>
      <t xml:space="preserve">приходи от </t>
    </r>
    <r>
      <rPr>
        <b/>
        <i/>
        <sz val="12"/>
        <rFont val="Times New Roman"/>
        <family val="1"/>
        <charset val="204"/>
      </rPr>
      <t>наеми на имущество</t>
    </r>
  </si>
  <si>
    <r>
      <t xml:space="preserve">приходи от </t>
    </r>
    <r>
      <rPr>
        <b/>
        <i/>
        <sz val="12"/>
        <rFont val="Times New Roman"/>
        <family val="1"/>
        <charset val="204"/>
      </rPr>
      <t>наеми на земя</t>
    </r>
  </si>
  <si>
    <t>Общински такси</t>
  </si>
  <si>
    <r>
      <t xml:space="preserve">за ползване на </t>
    </r>
    <r>
      <rPr>
        <b/>
        <i/>
        <sz val="12"/>
        <rFont val="Times New Roman"/>
        <family val="1"/>
        <charset val="204"/>
      </rPr>
      <t>детски кухни</t>
    </r>
  </si>
  <si>
    <r>
      <t xml:space="preserve">за ползване на </t>
    </r>
    <r>
      <rPr>
        <b/>
        <i/>
        <sz val="12"/>
        <rFont val="Times New Roman"/>
        <family val="1"/>
        <charset val="204"/>
      </rPr>
      <t>домашен социален патронаж</t>
    </r>
    <r>
      <rPr>
        <sz val="12"/>
        <rFont val="Times New Roman"/>
        <family val="1"/>
        <charset val="204"/>
      </rPr>
      <t xml:space="preserve"> и други общински </t>
    </r>
    <r>
      <rPr>
        <b/>
        <i/>
        <sz val="12"/>
        <rFont val="Times New Roman"/>
        <family val="1"/>
        <charset val="204"/>
      </rPr>
      <t>социални услуги</t>
    </r>
  </si>
  <si>
    <r>
      <t xml:space="preserve">за ползване на </t>
    </r>
    <r>
      <rPr>
        <b/>
        <i/>
        <sz val="12"/>
        <rFont val="Times New Roman"/>
        <family val="1"/>
        <charset val="204"/>
      </rPr>
      <t>пазари</t>
    </r>
    <r>
      <rPr>
        <sz val="12"/>
        <rFont val="Times New Roman"/>
        <family val="1"/>
        <charset val="204"/>
      </rPr>
      <t>, тържища, панаири, тротоари, улични платна и др.</t>
    </r>
  </si>
  <si>
    <r>
      <t xml:space="preserve">за </t>
    </r>
    <r>
      <rPr>
        <b/>
        <i/>
        <sz val="12"/>
        <rFont val="Times New Roman"/>
        <family val="1"/>
        <charset val="204"/>
      </rPr>
      <t>битови отпадъци</t>
    </r>
  </si>
  <si>
    <r>
      <t xml:space="preserve">за ползване на </t>
    </r>
    <r>
      <rPr>
        <b/>
        <i/>
        <sz val="12"/>
        <rFont val="Times New Roman"/>
        <family val="1"/>
        <charset val="204"/>
      </rPr>
      <t xml:space="preserve">общежития </t>
    </r>
    <r>
      <rPr>
        <sz val="12"/>
        <rFont val="Times New Roman"/>
        <family val="1"/>
        <charset val="204"/>
      </rPr>
      <t>и други по образованието</t>
    </r>
  </si>
  <si>
    <r>
      <t xml:space="preserve">за </t>
    </r>
    <r>
      <rPr>
        <b/>
        <i/>
        <sz val="12"/>
        <rFont val="Times New Roman"/>
        <family val="1"/>
        <charset val="204"/>
      </rPr>
      <t>технически услуги</t>
    </r>
  </si>
  <si>
    <r>
      <t xml:space="preserve">за </t>
    </r>
    <r>
      <rPr>
        <b/>
        <i/>
        <sz val="12"/>
        <rFont val="Times New Roman"/>
        <family val="1"/>
        <charset val="204"/>
      </rPr>
      <t>административни услуги</t>
    </r>
  </si>
  <si>
    <r>
      <t xml:space="preserve">за </t>
    </r>
    <r>
      <rPr>
        <b/>
        <i/>
        <sz val="12"/>
        <rFont val="Times New Roman"/>
        <family val="1"/>
        <charset val="204"/>
      </rPr>
      <t>откупуване на гробни места</t>
    </r>
  </si>
  <si>
    <r>
      <t>за</t>
    </r>
    <r>
      <rPr>
        <b/>
        <i/>
        <sz val="12"/>
        <rFont val="Times New Roman"/>
        <family val="1"/>
        <charset val="204"/>
      </rPr>
      <t xml:space="preserve"> притежаване на куче</t>
    </r>
  </si>
  <si>
    <r>
      <t>други</t>
    </r>
    <r>
      <rPr>
        <sz val="12"/>
        <rFont val="Times New Roman"/>
        <family val="1"/>
        <charset val="204"/>
      </rPr>
      <t xml:space="preserve"> общински такси</t>
    </r>
  </si>
  <si>
    <t>Глоби, санкции и наказателни лихви</t>
  </si>
  <si>
    <r>
      <t>глоби</t>
    </r>
    <r>
      <rPr>
        <sz val="12"/>
        <rFont val="Times New Roman"/>
        <family val="1"/>
        <charset val="204"/>
      </rPr>
      <t>,</t>
    </r>
    <r>
      <rPr>
        <i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санкции, неустойки, наказателни лихви, обезщетения и начети</t>
    </r>
  </si>
  <si>
    <t>наказателни лихви за данъци, мита и осигурителни вноски</t>
  </si>
  <si>
    <t>Други приходи</t>
  </si>
  <si>
    <r>
      <t>получени</t>
    </r>
    <r>
      <rPr>
        <b/>
        <i/>
        <sz val="12"/>
        <rFont val="Times New Roman"/>
        <family val="1"/>
        <charset val="204"/>
      </rPr>
      <t xml:space="preserve"> други застрахователни обезщетения</t>
    </r>
  </si>
  <si>
    <r>
      <t>други</t>
    </r>
    <r>
      <rPr>
        <sz val="12"/>
        <rFont val="Times New Roman"/>
        <family val="1"/>
        <charset val="204"/>
      </rPr>
      <t xml:space="preserve"> неданъчни приходи</t>
    </r>
  </si>
  <si>
    <t xml:space="preserve">Внесени ДДС и други данъци върху продажбите </t>
  </si>
  <si>
    <r>
      <t xml:space="preserve">внесен </t>
    </r>
    <r>
      <rPr>
        <b/>
        <i/>
        <sz val="12"/>
        <rFont val="Times New Roman"/>
        <family val="1"/>
        <charset val="204"/>
      </rPr>
      <t>ДДС</t>
    </r>
    <r>
      <rPr>
        <sz val="12"/>
        <rFont val="Times New Roman"/>
        <family val="1"/>
        <charset val="204"/>
      </rPr>
      <t xml:space="preserve"> (-)</t>
    </r>
  </si>
  <si>
    <r>
      <t xml:space="preserve">внесен </t>
    </r>
    <r>
      <rPr>
        <i/>
        <sz val="12"/>
        <rFont val="Times New Roman"/>
        <family val="1"/>
        <charset val="204"/>
      </rPr>
      <t>данък върху приходите от стопанска дейност</t>
    </r>
    <r>
      <rPr>
        <sz val="12"/>
        <rFont val="Times New Roman"/>
        <family val="1"/>
        <charset val="204"/>
      </rPr>
      <t xml:space="preserve"> на бюджетните предприятия (-)</t>
    </r>
  </si>
  <si>
    <r>
      <t>Постъпления от продажба на нефинансови активи (</t>
    </r>
    <r>
      <rPr>
        <b/>
        <i/>
        <sz val="12"/>
        <rFont val="Times New Roman"/>
        <family val="1"/>
        <charset val="204"/>
      </rPr>
      <t>без § 40-71</t>
    </r>
    <r>
      <rPr>
        <b/>
        <sz val="12"/>
        <rFont val="Times New Roman"/>
        <family val="1"/>
        <charset val="204"/>
      </rPr>
      <t>)</t>
    </r>
  </si>
  <si>
    <r>
      <t xml:space="preserve">постъпления от продажба на </t>
    </r>
    <r>
      <rPr>
        <b/>
        <i/>
        <sz val="12"/>
        <rFont val="Times New Roman"/>
        <family val="1"/>
        <charset val="204"/>
      </rPr>
      <t>сгради</t>
    </r>
  </si>
  <si>
    <t>постъпления от продажба на нематериални дълготрайни активи</t>
  </si>
  <si>
    <t>постъпления от продажба на квоти за емисии на парникови газове</t>
  </si>
  <si>
    <t>постъпления от продажба на земя</t>
  </si>
  <si>
    <t>Приходи от концесии</t>
  </si>
  <si>
    <t>Помощи и дарения от страната</t>
  </si>
  <si>
    <r>
      <t>текущи</t>
    </r>
    <r>
      <rPr>
        <sz val="12"/>
        <rFont val="Times New Roman"/>
        <family val="1"/>
        <charset val="204"/>
      </rPr>
      <t xml:space="preserve"> помощи и дарения </t>
    </r>
    <r>
      <rPr>
        <b/>
        <i/>
        <sz val="12"/>
        <rFont val="Times New Roman"/>
        <family val="1"/>
        <charset val="204"/>
      </rPr>
      <t>от страната</t>
    </r>
  </si>
  <si>
    <t>ВСИЧКО</t>
  </si>
  <si>
    <t>99-99</t>
  </si>
  <si>
    <t>I. В С И Ч К О   П Р И Х О Д И,  П О М О Щ И   И   Д А Р Е Н И Я</t>
  </si>
  <si>
    <t xml:space="preserve">      в т.ч. данък върху таксиметров превоз на пътници</t>
  </si>
  <si>
    <t>II. РАЗХОДИ - РЕКАПИТУЛАЦИЯ ПО ПАРАГРАФИ И ПОДПАРАГРАФИ</t>
  </si>
  <si>
    <t>НАИМЕНОВАНИЕ НА ПАРАГРАФИТЕ И ПОДПАРАГРАФИТЕ</t>
  </si>
  <si>
    <t>Заплати и възнаграждения за персонала, нает по трудови и служебни правоотношения</t>
  </si>
  <si>
    <r>
      <t xml:space="preserve">заплати и възнаграждения на персонала нает по </t>
    </r>
    <r>
      <rPr>
        <b/>
        <i/>
        <sz val="12"/>
        <rFont val="Times New Roman"/>
        <family val="1"/>
        <charset val="204"/>
      </rPr>
      <t>трудови правоотношения</t>
    </r>
  </si>
  <si>
    <t>Други възнаграждения и плащания за персонала</t>
  </si>
  <si>
    <r>
      <t xml:space="preserve">за </t>
    </r>
    <r>
      <rPr>
        <b/>
        <i/>
        <sz val="12"/>
        <rFont val="Times New Roman"/>
        <family val="1"/>
        <charset val="204"/>
      </rPr>
      <t>нещатен</t>
    </r>
    <r>
      <rPr>
        <sz val="12"/>
        <rFont val="Times New Roman"/>
        <family val="1"/>
        <charset val="204"/>
      </rPr>
      <t xml:space="preserve"> персонал нает по </t>
    </r>
    <r>
      <rPr>
        <b/>
        <i/>
        <sz val="12"/>
        <rFont val="Times New Roman"/>
        <family val="1"/>
        <charset val="204"/>
      </rPr>
      <t>трудови правоотношения</t>
    </r>
    <r>
      <rPr>
        <sz val="12"/>
        <rFont val="Times New Roman"/>
        <family val="1"/>
        <charset val="204"/>
      </rPr>
      <t xml:space="preserve"> </t>
    </r>
  </si>
  <si>
    <r>
      <t xml:space="preserve">за персонала по </t>
    </r>
    <r>
      <rPr>
        <b/>
        <i/>
        <sz val="12"/>
        <rFont val="Times New Roman"/>
        <family val="1"/>
        <charset val="204"/>
      </rPr>
      <t>извънтрудови правоотношения</t>
    </r>
  </si>
  <si>
    <r>
      <t xml:space="preserve">изплатени суми от </t>
    </r>
    <r>
      <rPr>
        <b/>
        <i/>
        <sz val="12"/>
        <rFont val="Times New Roman"/>
        <family val="1"/>
        <charset val="204"/>
      </rPr>
      <t>СБКО за облекло и други</t>
    </r>
    <r>
      <rPr>
        <sz val="12"/>
        <rFont val="Times New Roman"/>
        <family val="1"/>
        <charset val="204"/>
      </rPr>
      <t xml:space="preserve"> на персонала, с характер на възнаграждение</t>
    </r>
  </si>
  <si>
    <r>
      <t>обезщетения</t>
    </r>
    <r>
      <rPr>
        <sz val="12"/>
        <rFont val="Times New Roman"/>
        <family val="1"/>
        <charset val="204"/>
      </rPr>
      <t xml:space="preserve"> за персонала, с характер на възнаграждение</t>
    </r>
  </si>
  <si>
    <r>
      <t>други</t>
    </r>
    <r>
      <rPr>
        <sz val="12"/>
        <rFont val="Times New Roman"/>
        <family val="1"/>
        <charset val="204"/>
      </rPr>
      <t>плащания и възнаграждения</t>
    </r>
  </si>
  <si>
    <t>Задължителни осигурителни вноски от работодатели</t>
  </si>
  <si>
    <r>
      <t xml:space="preserve">осигурителни вноски от работодатели за </t>
    </r>
    <r>
      <rPr>
        <b/>
        <i/>
        <sz val="12"/>
        <rFont val="Times New Roman"/>
        <family val="1"/>
        <charset val="204"/>
      </rPr>
      <t>Държавното обществено осигуряване (ДОО)</t>
    </r>
  </si>
  <si>
    <r>
      <t xml:space="preserve">осигурителни вноски от работодатели за </t>
    </r>
    <r>
      <rPr>
        <b/>
        <i/>
        <sz val="12"/>
        <rFont val="Times New Roman"/>
        <family val="1"/>
        <charset val="204"/>
      </rPr>
      <t>Учителския пенсионен фонд (УчПФ)</t>
    </r>
  </si>
  <si>
    <r>
      <t>здравно-осигурителни вноски</t>
    </r>
    <r>
      <rPr>
        <sz val="12"/>
        <rFont val="Times New Roman"/>
        <family val="1"/>
        <charset val="204"/>
      </rPr>
      <t xml:space="preserve"> от работодатели</t>
    </r>
  </si>
  <si>
    <r>
      <t xml:space="preserve">вноски за </t>
    </r>
    <r>
      <rPr>
        <b/>
        <i/>
        <sz val="12"/>
        <rFont val="Times New Roman"/>
        <family val="1"/>
        <charset val="204"/>
      </rPr>
      <t>допълнително задължително осигуряване от работодатели</t>
    </r>
  </si>
  <si>
    <t>Издръжка</t>
  </si>
  <si>
    <t>Храна</t>
  </si>
  <si>
    <t>Медикаменти</t>
  </si>
  <si>
    <t>Постелен инвентар и облекло</t>
  </si>
  <si>
    <t>Учебни и научно-изследователски разходи и книги за библиотеките</t>
  </si>
  <si>
    <t>материали</t>
  </si>
  <si>
    <t>вода, горива и енергия</t>
  </si>
  <si>
    <r>
      <t xml:space="preserve">разходи за </t>
    </r>
    <r>
      <rPr>
        <b/>
        <i/>
        <sz val="12"/>
        <rFont val="Times New Roman"/>
        <family val="1"/>
        <charset val="204"/>
      </rPr>
      <t>външни услуги</t>
    </r>
  </si>
  <si>
    <t>Текущ ремонт</t>
  </si>
  <si>
    <r>
      <t xml:space="preserve">командировки </t>
    </r>
    <r>
      <rPr>
        <b/>
        <i/>
        <sz val="12"/>
        <rFont val="Times New Roman"/>
        <family val="1"/>
        <charset val="204"/>
      </rPr>
      <t>в страната</t>
    </r>
  </si>
  <si>
    <r>
      <t xml:space="preserve">краткосрочни командировки </t>
    </r>
    <r>
      <rPr>
        <b/>
        <i/>
        <sz val="12"/>
        <rFont val="Times New Roman"/>
        <family val="1"/>
        <charset val="204"/>
      </rPr>
      <t>в чужбина</t>
    </r>
  </si>
  <si>
    <r>
      <t xml:space="preserve">разходи за </t>
    </r>
    <r>
      <rPr>
        <b/>
        <i/>
        <sz val="12"/>
        <rFont val="Times New Roman"/>
        <family val="1"/>
        <charset val="204"/>
      </rPr>
      <t>застраховки</t>
    </r>
  </si>
  <si>
    <t>такса ангажимент по заеми</t>
  </si>
  <si>
    <r>
      <t>други</t>
    </r>
    <r>
      <rPr>
        <sz val="12"/>
        <rFont val="Times New Roman"/>
        <family val="1"/>
        <charset val="204"/>
      </rPr>
      <t xml:space="preserve"> финансови услуги</t>
    </r>
  </si>
  <si>
    <t>други разходи за СБКО</t>
  </si>
  <si>
    <t>разходи за договорни санкции и неустойки, съдебни обезщетения и разноски</t>
  </si>
  <si>
    <t>други разходи, некласифицирани в другите параграфи и подпараграфи</t>
  </si>
  <si>
    <t>Платени данъци, такси и административни санкции</t>
  </si>
  <si>
    <r>
      <rPr>
        <sz val="12"/>
        <rFont val="Times New Roman"/>
        <family val="1"/>
        <charset val="204"/>
      </rPr>
      <t>платени</t>
    </r>
    <r>
      <rPr>
        <b/>
        <i/>
        <sz val="12"/>
        <rFont val="Times New Roman"/>
        <family val="1"/>
        <charset val="204"/>
      </rPr>
      <t xml:space="preserve"> държавни </t>
    </r>
    <r>
      <rPr>
        <sz val="12"/>
        <rFont val="Times New Roman"/>
        <family val="1"/>
        <charset val="204"/>
      </rPr>
      <t>данъци, такси, наказателни лихви и административни санкции</t>
    </r>
  </si>
  <si>
    <r>
      <rPr>
        <sz val="12"/>
        <rFont val="Times New Roman"/>
        <family val="1"/>
        <charset val="204"/>
      </rPr>
      <t xml:space="preserve">платени </t>
    </r>
    <r>
      <rPr>
        <b/>
        <i/>
        <sz val="12"/>
        <rFont val="Times New Roman"/>
        <family val="1"/>
        <charset val="204"/>
      </rPr>
      <t xml:space="preserve">общински </t>
    </r>
    <r>
      <rPr>
        <sz val="12"/>
        <rFont val="Times New Roman"/>
        <family val="1"/>
        <charset val="204"/>
      </rPr>
      <t>данъци, такси, наказателни лихви и административни санкции</t>
    </r>
  </si>
  <si>
    <r>
      <rPr>
        <sz val="12"/>
        <rFont val="Times New Roman"/>
        <family val="1"/>
        <charset val="204"/>
      </rPr>
      <t>платени данъци, такси, наказателни лихви и административни санкции</t>
    </r>
    <r>
      <rPr>
        <b/>
        <i/>
        <sz val="12"/>
        <rFont val="Times New Roman"/>
        <family val="1"/>
        <charset val="204"/>
      </rPr>
      <t xml:space="preserve"> в чужбина</t>
    </r>
  </si>
  <si>
    <t>Разходи за лихви по заеми от страната</t>
  </si>
  <si>
    <r>
      <t>Разходи за лихви по заеми от</t>
    </r>
    <r>
      <rPr>
        <b/>
        <i/>
        <sz val="12"/>
        <rFont val="Times New Roman"/>
        <family val="1"/>
        <charset val="204"/>
      </rPr>
      <t xml:space="preserve"> банки в страната</t>
    </r>
  </si>
  <si>
    <r>
      <t xml:space="preserve">Разходи за лихви по </t>
    </r>
    <r>
      <rPr>
        <b/>
        <i/>
        <sz val="12"/>
        <rFont val="Times New Roman"/>
        <family val="1"/>
        <charset val="204"/>
      </rPr>
      <t>други заеми от страната</t>
    </r>
  </si>
  <si>
    <t>Други разходи за лихви</t>
  </si>
  <si>
    <r>
      <t>Други</t>
    </r>
    <r>
      <rPr>
        <sz val="12"/>
        <rFont val="Times New Roman"/>
        <family val="1"/>
        <charset val="204"/>
      </rPr>
      <t xml:space="preserve"> разходи за лихви към  </t>
    </r>
    <r>
      <rPr>
        <b/>
        <i/>
        <sz val="12"/>
        <rFont val="Times New Roman"/>
        <family val="1"/>
        <charset val="204"/>
      </rPr>
      <t>местни лица</t>
    </r>
  </si>
  <si>
    <t>Стипендии</t>
  </si>
  <si>
    <t>Текущи трансфери, обезщетения и помощи за домакинствата</t>
  </si>
  <si>
    <r>
      <t xml:space="preserve">обезщетения и помощи по </t>
    </r>
    <r>
      <rPr>
        <b/>
        <i/>
        <sz val="12"/>
        <rFont val="Times New Roman"/>
        <family val="1"/>
        <charset val="204"/>
      </rPr>
      <t>решение на общинския съвет</t>
    </r>
  </si>
  <si>
    <t>Субсидии и други текущи трансфери за нефинансови предприятия</t>
  </si>
  <si>
    <t>за текуща дейност</t>
  </si>
  <si>
    <t>Разходи за членски внос и участие в нетърговски организации и дейности</t>
  </si>
  <si>
    <t>Основен ремонт на дълготрайни материални активи</t>
  </si>
  <si>
    <t>Придобиване на дълготрайни материални активи</t>
  </si>
  <si>
    <r>
      <t xml:space="preserve">придобиване на </t>
    </r>
    <r>
      <rPr>
        <b/>
        <i/>
        <sz val="12"/>
        <rFont val="Times New Roman"/>
        <family val="1"/>
        <charset val="204"/>
      </rPr>
      <t>компютри и хардуер</t>
    </r>
  </si>
  <si>
    <r>
      <t xml:space="preserve">придобиване на </t>
    </r>
    <r>
      <rPr>
        <b/>
        <i/>
        <sz val="12"/>
        <rFont val="Times New Roman"/>
        <family val="1"/>
        <charset val="204"/>
      </rPr>
      <t>друго оборудване, машини и съоръжения</t>
    </r>
  </si>
  <si>
    <r>
      <t xml:space="preserve">придобиване на </t>
    </r>
    <r>
      <rPr>
        <b/>
        <i/>
        <sz val="12"/>
        <rFont val="Times New Roman"/>
        <family val="1"/>
        <charset val="204"/>
      </rPr>
      <t>транспортни средства</t>
    </r>
  </si>
  <si>
    <r>
      <t xml:space="preserve">придобиване на </t>
    </r>
    <r>
      <rPr>
        <b/>
        <i/>
        <sz val="12"/>
        <rFont val="Times New Roman"/>
        <family val="1"/>
        <charset val="204"/>
      </rPr>
      <t>стопански инвентар</t>
    </r>
  </si>
  <si>
    <r>
      <t xml:space="preserve">изграждане на </t>
    </r>
    <r>
      <rPr>
        <b/>
        <i/>
        <sz val="12"/>
        <rFont val="Times New Roman"/>
        <family val="1"/>
        <charset val="204"/>
      </rPr>
      <t>инфраструктурни обекти</t>
    </r>
  </si>
  <si>
    <r>
      <t xml:space="preserve">придобиване на </t>
    </r>
    <r>
      <rPr>
        <b/>
        <i/>
        <sz val="12"/>
        <rFont val="Times New Roman"/>
        <family val="1"/>
        <charset val="204"/>
      </rPr>
      <t>други ДМА</t>
    </r>
  </si>
  <si>
    <t>Придобиване на нематериални дълготрайни активи</t>
  </si>
  <si>
    <t>придобиване на програмни продукти и лицензи за програмни продукти</t>
  </si>
  <si>
    <r>
      <t xml:space="preserve">придобиване на </t>
    </r>
    <r>
      <rPr>
        <b/>
        <i/>
        <sz val="12"/>
        <rFont val="Times New Roman"/>
        <family val="1"/>
        <charset val="204"/>
      </rPr>
      <t>други</t>
    </r>
    <r>
      <rPr>
        <sz val="12"/>
        <rFont val="Times New Roman"/>
        <family val="1"/>
        <charset val="204"/>
      </rPr>
      <t xml:space="preserve"> нематериални дълготрайни активи</t>
    </r>
  </si>
  <si>
    <t>Придобиване на земя</t>
  </si>
  <si>
    <t>Резерв за непредвидени и неотложни разходи</t>
  </si>
  <si>
    <t>II. ВСИЧКО РАЗХОДИ - РЕКАПИТУЛАЦИЯ ПО ПАРАГРАФИ И ПОДПАРАГРАФИ</t>
  </si>
  <si>
    <t>III-ІV. ТРАНСФЕРИ И ВРЕМЕННИ БЕЗЛИХВЕНИ ЗАЕМИ - РЕКАПИТУЛАЦИЯ</t>
  </si>
  <si>
    <t>Трансфери между бюджета на бюджетната организация и ЦБ (нето)</t>
  </si>
  <si>
    <t>обща изравнителна субсидия и други трансфери за местни дейности от ЦБ за общини (+)</t>
  </si>
  <si>
    <t>получени от общини целеви субсидии от ЦБ за капиталови разходи (+)</t>
  </si>
  <si>
    <t>получени от общини трансфери за други целеви разходи от ЦБ чрез  кодовете в СЕБРА 488 001 ххх-х</t>
  </si>
  <si>
    <t>възстановени трансфери за ЦБ (-)</t>
  </si>
  <si>
    <t>Трансфери между бюджети (нето)</t>
  </si>
  <si>
    <t>трансфери между бюджети - получени трансфери (+)</t>
  </si>
  <si>
    <t>Трансфери между бюджети и сметки за средствата от ЕС (нето)</t>
  </si>
  <si>
    <t>- получени трансфери (+/-)</t>
  </si>
  <si>
    <t>- предоставени трансфери (+/-)</t>
  </si>
  <si>
    <t>Трансфери между бюджети на лица по чл. 13, ал. 4 от ЗПФ и бюджети на други бюджетни организации</t>
  </si>
  <si>
    <t>- получени трансфери (+)</t>
  </si>
  <si>
    <t>III. ВСИЧКО ТРАНСФЕРИ</t>
  </si>
  <si>
    <t>Временни безлихвени заеми между бюджети и сметки за средствата от ЕС (нето)</t>
  </si>
  <si>
    <t>IV. ВСИЧКО ВРЕМЕННИ БЕЗЛИХВЕНИ ЗАЕМИ</t>
  </si>
  <si>
    <t>V.-VІ. БЮДЖЕТНО САЛДО и ФИНАНСИРАНЕ НА БЮДЖЕТНОТО САЛДО</t>
  </si>
  <si>
    <t xml:space="preserve"> 0 5  ¦</t>
  </si>
  <si>
    <t>V. БЮДЖЕТНО САЛДО - ДЕФИЦИТ (-) / ИЗЛИШЪК (+)      (V.=I.-II.+III.+ІV.)</t>
  </si>
  <si>
    <t>VІ. ФИНАНСИРАНЕ НА БЮДЖЕТНОТО САЛДО (VІ.=-V.)</t>
  </si>
  <si>
    <t>Контрола: дефицит/излишък = финансиране с обратен знак (V. + VІ. = 0)</t>
  </si>
  <si>
    <t xml:space="preserve">       VI. ОПЕРАЦИИ С ФИНАНСОВИ АКТИВИ И ПАСИВИ (финансиране на бюдж. салдо)</t>
  </si>
  <si>
    <r>
      <t xml:space="preserve">Заеми от банки и други лица в страната - </t>
    </r>
    <r>
      <rPr>
        <b/>
        <i/>
        <sz val="12"/>
        <rFont val="Times New Roman"/>
        <family val="1"/>
        <charset val="204"/>
      </rPr>
      <t xml:space="preserve">нето </t>
    </r>
    <r>
      <rPr>
        <b/>
        <sz val="12"/>
        <rFont val="Times New Roman"/>
        <family val="1"/>
        <charset val="204"/>
      </rPr>
      <t>(</t>
    </r>
    <r>
      <rPr>
        <b/>
        <i/>
        <sz val="12"/>
        <rFont val="Times New Roman"/>
        <family val="1"/>
        <charset val="204"/>
      </rPr>
      <t>+</t>
    </r>
    <r>
      <rPr>
        <b/>
        <sz val="12"/>
        <rFont val="Times New Roman"/>
        <family val="1"/>
        <charset val="204"/>
      </rPr>
      <t>/</t>
    </r>
    <r>
      <rPr>
        <b/>
        <i/>
        <sz val="12"/>
        <rFont val="Times New Roman"/>
        <family val="1"/>
        <charset val="204"/>
      </rPr>
      <t>-</t>
    </r>
    <r>
      <rPr>
        <b/>
        <sz val="12"/>
        <rFont val="Times New Roman"/>
        <family val="1"/>
        <charset val="204"/>
      </rPr>
      <t>)</t>
    </r>
  </si>
  <si>
    <r>
      <t xml:space="preserve">погашения </t>
    </r>
    <r>
      <rPr>
        <sz val="12"/>
        <rFont val="Times New Roman"/>
        <family val="1"/>
        <charset val="204"/>
      </rPr>
      <t>по</t>
    </r>
    <r>
      <rPr>
        <b/>
        <i/>
        <sz val="12"/>
        <rFont val="Times New Roman"/>
        <family val="1"/>
        <charset val="204"/>
      </rPr>
      <t xml:space="preserve"> дългосрочни заеми </t>
    </r>
    <r>
      <rPr>
        <sz val="12"/>
        <rFont val="Times New Roman"/>
        <family val="1"/>
        <charset val="204"/>
      </rPr>
      <t>от банки в страната (-)</t>
    </r>
  </si>
  <si>
    <t>получени дългосрочни заеми от други лица в страната (+)</t>
  </si>
  <si>
    <t>погашения по краткосрочни заеми от други лица в страната (-)</t>
  </si>
  <si>
    <t>погашения по дългосрочни заеми от други лица в страната (-)</t>
  </si>
  <si>
    <r>
      <t xml:space="preserve">Друго финансиране - </t>
    </r>
    <r>
      <rPr>
        <b/>
        <i/>
        <sz val="12"/>
        <rFont val="Times New Roman"/>
        <family val="1"/>
        <charset val="204"/>
      </rPr>
      <t>нето</t>
    </r>
    <r>
      <rPr>
        <sz val="12"/>
        <rFont val="Times New Roman"/>
        <family val="1"/>
        <charset val="204"/>
      </rPr>
      <t>(</t>
    </r>
    <r>
      <rPr>
        <b/>
        <sz val="12"/>
        <rFont val="Times New Roman"/>
        <family val="1"/>
        <charset val="204"/>
      </rPr>
      <t>+/-</t>
    </r>
    <r>
      <rPr>
        <sz val="12"/>
        <rFont val="Times New Roman"/>
        <family val="1"/>
        <charset val="204"/>
      </rPr>
      <t>)</t>
    </r>
  </si>
  <si>
    <r>
      <t xml:space="preserve">чужди средства </t>
    </r>
    <r>
      <rPr>
        <sz val="12"/>
        <rFont val="Times New Roman"/>
        <family val="1"/>
        <charset val="204"/>
      </rPr>
      <t>от други лица (небюджетни предприятия и физически лица) (+/-)</t>
    </r>
  </si>
  <si>
    <r>
      <t xml:space="preserve">друго финансиране - операции с активи - </t>
    </r>
    <r>
      <rPr>
        <sz val="12"/>
        <rFont val="Times New Roman"/>
        <family val="1"/>
        <charset val="204"/>
      </rPr>
      <t>предоставени временни депозити и гаранции на други бюджетни организации (-/+)</t>
    </r>
  </si>
  <si>
    <r>
      <t xml:space="preserve">Депозити и средства по сметки - </t>
    </r>
    <r>
      <rPr>
        <b/>
        <i/>
        <sz val="12"/>
        <rFont val="Times New Roman"/>
        <family val="1"/>
        <charset val="204"/>
      </rPr>
      <t>нето</t>
    </r>
    <r>
      <rPr>
        <b/>
        <sz val="12"/>
        <rFont val="Times New Roman"/>
        <family val="1"/>
        <charset val="204"/>
      </rPr>
      <t xml:space="preserve"> (+/-)   </t>
    </r>
  </si>
  <si>
    <r>
      <t>остатък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по сметки</t>
    </r>
    <r>
      <rPr>
        <sz val="12"/>
        <rFont val="Times New Roman"/>
        <family val="1"/>
        <charset val="204"/>
      </rPr>
      <t xml:space="preserve"> в евро от </t>
    </r>
    <r>
      <rPr>
        <b/>
        <i/>
        <sz val="12"/>
        <rFont val="Times New Roman"/>
        <family val="1"/>
        <charset val="204"/>
      </rPr>
      <t>предходния период</t>
    </r>
    <r>
      <rPr>
        <sz val="12"/>
        <rFont val="Times New Roman"/>
        <family val="1"/>
        <charset val="204"/>
      </rPr>
      <t xml:space="preserve"> (+)</t>
    </r>
  </si>
  <si>
    <t>наличност по сметки в евро в края на периода (-)</t>
  </si>
  <si>
    <t>VI. ВСИЧКО ОПЕРАЦИИ С ФИНАНСОВИ АКТИВИ И ПАСИВИ</t>
  </si>
  <si>
    <t>II.1. РАЗХОДИ ПО ГРУПИ</t>
  </si>
  <si>
    <t>НАИМЕНОВАНИЯ НА ПАРАГРАФИТЕ И ПОДПАРАГРАФИТЕ</t>
  </si>
  <si>
    <t>101 Изпълнителни и законодателни органи</t>
  </si>
  <si>
    <t>202 Полиция, вътрешен ред и сигурност</t>
  </si>
  <si>
    <t xml:space="preserve">ВСИЧКО </t>
  </si>
  <si>
    <t>205 Защита на населението, управление и дейности при стихийни бедствия и аварии</t>
  </si>
  <si>
    <t>301 Образование</t>
  </si>
  <si>
    <t>401 Здравеопазване</t>
  </si>
  <si>
    <t>503 Програми, дейности и служби по социалното осигуряване, подпомагане и заетостта</t>
  </si>
  <si>
    <t>601 Жилищно строителство, благоустройство, комунално стопанство</t>
  </si>
  <si>
    <t>602 Опазване на околната среда</t>
  </si>
  <si>
    <t>701 Почивно дело</t>
  </si>
  <si>
    <t>702 Физическа култура и спорт</t>
  </si>
  <si>
    <t>703 Култура</t>
  </si>
  <si>
    <t>802 Селско стопанство, горско стопанство, лов и риболов</t>
  </si>
  <si>
    <t>803 Транспорт и съобщения</t>
  </si>
  <si>
    <t>806 Други дейности по икономиката</t>
  </si>
  <si>
    <t>901 Разходи некласифицирани в другите функции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</si>
</sst>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#&quot;-&quot;0#"/>
    <numFmt numFmtId="165" formatCode="0.0"/>
    <numFmt numFmtId="166" formatCode="00&quot;-&quot;0#"/>
    <numFmt numFmtId="167" formatCode="#,##0;[Red]\(#,##0\)"/>
    <numFmt numFmtId="168" formatCode="#,##0;\(#,##0\)"/>
    <numFmt numFmtId="169" formatCode="&quot;II. ОБЩО РАЗХОДИ ЗА ДЕЙНОСТ &quot;0&quot;&quot;0&quot;&quot;0&quot;&quot;0"/>
  </numFmts>
  <fonts count="23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Hebar"/>
      <charset val="204"/>
    </font>
    <font>
      <b/>
      <i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i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name val="Times New Roman CYR"/>
      <charset val="204"/>
    </font>
    <font>
      <b/>
      <sz val="12"/>
      <name val="Times New Roman CYR"/>
      <charset val="204"/>
    </font>
    <font>
      <i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i/>
      <u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indexed="81"/>
      <name val="Times New Roman"/>
      <family val="1"/>
      <charset val="204"/>
    </font>
    <font>
      <b/>
      <sz val="10"/>
      <color indexed="8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6" fillId="0" borderId="0"/>
    <xf numFmtId="0" fontId="16" fillId="0" borderId="0"/>
    <xf numFmtId="0" fontId="1" fillId="0" borderId="0"/>
  </cellStyleXfs>
  <cellXfs count="150">
    <xf numFmtId="0" fontId="0" fillId="0" borderId="0" xfId="0"/>
    <xf numFmtId="0" fontId="2" fillId="2" borderId="0" xfId="1" applyFont="1" applyFill="1" applyAlignment="1">
      <alignment vertical="center"/>
    </xf>
    <xf numFmtId="0" fontId="2" fillId="2" borderId="0" xfId="1" applyFont="1" applyFill="1" applyAlignment="1">
      <alignment vertical="center" wrapText="1"/>
    </xf>
    <xf numFmtId="0" fontId="2" fillId="2" borderId="0" xfId="1" applyFont="1" applyFill="1" applyAlignment="1">
      <alignment horizontal="right" vertical="center"/>
    </xf>
    <xf numFmtId="0" fontId="2" fillId="2" borderId="0" xfId="1" applyFont="1" applyFill="1" applyBorder="1" applyAlignment="1">
      <alignment vertical="center"/>
    </xf>
    <xf numFmtId="0" fontId="2" fillId="2" borderId="0" xfId="1" applyFont="1" applyFill="1" applyBorder="1" applyAlignment="1">
      <alignment vertical="center" wrapText="1"/>
    </xf>
    <xf numFmtId="0" fontId="4" fillId="2" borderId="0" xfId="0" quotePrefix="1" applyFont="1" applyFill="1" applyBorder="1" applyAlignment="1">
      <alignment horizontal="center" vertical="top" wrapText="1"/>
    </xf>
    <xf numFmtId="0" fontId="2" fillId="2" borderId="0" xfId="1" quotePrefix="1" applyFont="1" applyFill="1" applyAlignment="1">
      <alignment horizontal="right" vertical="center"/>
    </xf>
    <xf numFmtId="0" fontId="5" fillId="2" borderId="0" xfId="1" quotePrefix="1" applyFont="1" applyFill="1" applyAlignment="1">
      <alignment horizontal="right" vertical="center"/>
    </xf>
    <xf numFmtId="3" fontId="5" fillId="2" borderId="0" xfId="1" quotePrefix="1" applyNumberFormat="1" applyFont="1" applyFill="1" applyBorder="1" applyAlignment="1">
      <alignment horizontal="right" vertical="center"/>
    </xf>
    <xf numFmtId="0" fontId="5" fillId="2" borderId="1" xfId="2" applyFont="1" applyFill="1" applyBorder="1" applyAlignment="1">
      <alignment horizontal="left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 applyProtection="1">
      <alignment horizontal="center" vertical="center"/>
    </xf>
    <xf numFmtId="0" fontId="5" fillId="2" borderId="1" xfId="1" applyFont="1" applyFill="1" applyBorder="1" applyAlignment="1">
      <alignment horizontal="center" vertical="center"/>
    </xf>
    <xf numFmtId="0" fontId="5" fillId="2" borderId="1" xfId="2" applyFont="1" applyFill="1" applyBorder="1" applyAlignment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164" fontId="5" fillId="2" borderId="1" xfId="2" quotePrefix="1" applyNumberFormat="1" applyFont="1" applyFill="1" applyBorder="1" applyAlignment="1" applyProtection="1">
      <alignment horizontal="right" vertical="center"/>
    </xf>
    <xf numFmtId="0" fontId="5" fillId="2" borderId="1" xfId="2" quotePrefix="1" applyFont="1" applyFill="1" applyBorder="1" applyAlignment="1" applyProtection="1">
      <alignment horizontal="left" vertical="center"/>
    </xf>
    <xf numFmtId="3" fontId="5" fillId="2" borderId="1" xfId="1" applyNumberFormat="1" applyFont="1" applyFill="1" applyBorder="1" applyAlignment="1" applyProtection="1">
      <alignment horizontal="right" vertical="center"/>
    </xf>
    <xf numFmtId="0" fontId="8" fillId="2" borderId="1" xfId="2" quotePrefix="1" applyFont="1" applyFill="1" applyBorder="1" applyAlignment="1">
      <alignment horizontal="right" vertical="center"/>
    </xf>
    <xf numFmtId="164" fontId="9" fillId="2" borderId="1" xfId="2" quotePrefix="1" applyNumberFormat="1" applyFont="1" applyFill="1" applyBorder="1" applyAlignment="1">
      <alignment horizontal="right" vertical="center"/>
    </xf>
    <xf numFmtId="0" fontId="10" fillId="2" borderId="1" xfId="2" applyFont="1" applyFill="1" applyBorder="1" applyAlignment="1">
      <alignment horizontal="left" vertical="center" wrapText="1"/>
    </xf>
    <xf numFmtId="3" fontId="11" fillId="2" borderId="1" xfId="1" applyNumberFormat="1" applyFont="1" applyFill="1" applyBorder="1" applyAlignment="1" applyProtection="1">
      <alignment horizontal="right" vertical="center"/>
      <protection locked="0"/>
    </xf>
    <xf numFmtId="164" fontId="8" fillId="2" borderId="1" xfId="2" quotePrefix="1" applyNumberFormat="1" applyFont="1" applyFill="1" applyBorder="1" applyAlignment="1" applyProtection="1">
      <alignment horizontal="right" vertical="center"/>
    </xf>
    <xf numFmtId="0" fontId="8" fillId="2" borderId="1" xfId="2" quotePrefix="1" applyFont="1" applyFill="1" applyBorder="1" applyAlignment="1" applyProtection="1">
      <alignment horizontal="left" vertical="center"/>
    </xf>
    <xf numFmtId="3" fontId="12" fillId="2" borderId="1" xfId="1" applyNumberFormat="1" applyFont="1" applyFill="1" applyBorder="1" applyAlignment="1">
      <alignment horizontal="right" vertical="center"/>
    </xf>
    <xf numFmtId="3" fontId="12" fillId="2" borderId="1" xfId="1" applyNumberFormat="1" applyFont="1" applyFill="1" applyBorder="1" applyAlignment="1" applyProtection="1">
      <alignment horizontal="right" vertical="center"/>
    </xf>
    <xf numFmtId="0" fontId="5" fillId="2" borderId="1" xfId="2" quotePrefix="1" applyFont="1" applyFill="1" applyBorder="1" applyAlignment="1">
      <alignment horizontal="right" vertical="center"/>
    </xf>
    <xf numFmtId="164" fontId="13" fillId="2" borderId="1" xfId="2" quotePrefix="1" applyNumberFormat="1" applyFont="1" applyFill="1" applyBorder="1" applyAlignment="1">
      <alignment horizontal="right" vertical="center"/>
    </xf>
    <xf numFmtId="0" fontId="2" fillId="2" borderId="1" xfId="2" applyFont="1" applyFill="1" applyBorder="1" applyAlignment="1">
      <alignment horizontal="left" vertical="center" wrapText="1"/>
    </xf>
    <xf numFmtId="3" fontId="2" fillId="2" borderId="1" xfId="1" applyNumberFormat="1" applyFont="1" applyFill="1" applyBorder="1" applyAlignment="1" applyProtection="1">
      <alignment horizontal="right" vertical="center"/>
      <protection locked="0"/>
    </xf>
    <xf numFmtId="0" fontId="2" fillId="2" borderId="1" xfId="2" applyFont="1" applyFill="1" applyBorder="1" applyAlignment="1">
      <alignment vertical="center" wrapText="1"/>
    </xf>
    <xf numFmtId="0" fontId="5" fillId="2" borderId="1" xfId="2" quotePrefix="1" applyFont="1" applyFill="1" applyBorder="1" applyAlignment="1" applyProtection="1">
      <alignment horizontal="left" vertical="center"/>
    </xf>
    <xf numFmtId="3" fontId="5" fillId="2" borderId="1" xfId="1" applyNumberFormat="1" applyFont="1" applyFill="1" applyBorder="1" applyAlignment="1" applyProtection="1">
      <alignment horizontal="right" vertical="center"/>
      <protection locked="0"/>
    </xf>
    <xf numFmtId="3" fontId="5" fillId="2" borderId="1" xfId="1" applyNumberFormat="1" applyFont="1" applyFill="1" applyBorder="1" applyAlignment="1">
      <alignment horizontal="right" vertical="center"/>
    </xf>
    <xf numFmtId="0" fontId="5" fillId="2" borderId="1" xfId="2" applyFont="1" applyFill="1" applyBorder="1" applyAlignment="1">
      <alignment horizontal="right" vertical="center"/>
    </xf>
    <xf numFmtId="0" fontId="2" fillId="2" borderId="1" xfId="2" applyFont="1" applyFill="1" applyBorder="1" applyAlignment="1">
      <alignment horizontal="right" vertical="center"/>
    </xf>
    <xf numFmtId="0" fontId="7" fillId="2" borderId="1" xfId="2" applyFont="1" applyFill="1" applyBorder="1" applyAlignment="1">
      <alignment horizontal="left" vertical="center" wrapText="1"/>
    </xf>
    <xf numFmtId="0" fontId="7" fillId="2" borderId="1" xfId="2" applyFont="1" applyFill="1" applyBorder="1" applyAlignment="1">
      <alignment vertical="center" wrapText="1"/>
    </xf>
    <xf numFmtId="0" fontId="2" fillId="2" borderId="1" xfId="2" applyFont="1" applyFill="1" applyBorder="1"/>
    <xf numFmtId="0" fontId="14" fillId="2" borderId="1" xfId="2" quotePrefix="1" applyFont="1" applyFill="1" applyBorder="1" applyAlignment="1" applyProtection="1">
      <alignment horizontal="right" vertical="center"/>
    </xf>
    <xf numFmtId="0" fontId="7" fillId="2" borderId="1" xfId="2" applyFont="1" applyFill="1" applyBorder="1" applyAlignment="1" applyProtection="1">
      <alignment horizontal="right" vertical="center"/>
    </xf>
    <xf numFmtId="0" fontId="5" fillId="2" borderId="1" xfId="1" applyFont="1" applyFill="1" applyBorder="1" applyAlignment="1" applyProtection="1">
      <alignment horizontal="center" vertical="center" wrapText="1"/>
    </xf>
    <xf numFmtId="0" fontId="5" fillId="2" borderId="2" xfId="2" quotePrefix="1" applyFont="1" applyFill="1" applyBorder="1" applyAlignment="1">
      <alignment horizontal="right" vertical="center"/>
    </xf>
    <xf numFmtId="0" fontId="2" fillId="2" borderId="0" xfId="1" applyFont="1" applyFill="1" applyBorder="1" applyAlignment="1" applyProtection="1">
      <alignment vertical="center"/>
    </xf>
    <xf numFmtId="0" fontId="2" fillId="2" borderId="0" xfId="1" applyFont="1" applyFill="1" applyBorder="1" applyAlignment="1" applyProtection="1">
      <alignment vertical="center" wrapText="1"/>
    </xf>
    <xf numFmtId="0" fontId="5" fillId="2" borderId="0" xfId="1" quotePrefix="1" applyFont="1" applyFill="1" applyAlignment="1" applyProtection="1">
      <alignment horizontal="right" vertical="center"/>
    </xf>
    <xf numFmtId="3" fontId="2" fillId="2" borderId="0" xfId="1" quotePrefix="1" applyNumberFormat="1" applyFont="1" applyFill="1" applyAlignment="1">
      <alignment horizontal="right" vertical="center"/>
    </xf>
    <xf numFmtId="3" fontId="5" fillId="2" borderId="0" xfId="1" quotePrefix="1" applyNumberFormat="1" applyFont="1" applyFill="1" applyAlignment="1">
      <alignment horizontal="right" vertical="center"/>
    </xf>
    <xf numFmtId="0" fontId="2" fillId="2" borderId="1" xfId="1" applyFont="1" applyFill="1" applyBorder="1" applyAlignment="1" applyProtection="1">
      <alignment vertical="center"/>
    </xf>
    <xf numFmtId="0" fontId="2" fillId="2" borderId="1" xfId="1" applyFont="1" applyFill="1" applyBorder="1" applyAlignment="1" applyProtection="1">
      <alignment horizontal="center" vertical="center"/>
    </xf>
    <xf numFmtId="0" fontId="15" fillId="2" borderId="1" xfId="1" applyFont="1" applyFill="1" applyBorder="1" applyAlignment="1" applyProtection="1">
      <alignment horizontal="center" vertical="center" wrapText="1"/>
    </xf>
    <xf numFmtId="0" fontId="7" fillId="2" borderId="1" xfId="1" applyFont="1" applyFill="1" applyBorder="1" applyAlignment="1" applyProtection="1">
      <alignment horizontal="center" vertical="center"/>
    </xf>
    <xf numFmtId="0" fontId="13" fillId="2" borderId="1" xfId="2" applyFont="1" applyFill="1" applyBorder="1" applyAlignment="1" applyProtection="1">
      <alignment horizontal="center" vertical="center" wrapText="1"/>
    </xf>
    <xf numFmtId="0" fontId="5" fillId="2" borderId="1" xfId="2" applyFont="1" applyFill="1" applyBorder="1" applyAlignment="1" applyProtection="1">
      <alignment vertical="center" wrapText="1"/>
    </xf>
    <xf numFmtId="0" fontId="2" fillId="2" borderId="1" xfId="2" applyFont="1" applyFill="1" applyBorder="1" applyAlignment="1" applyProtection="1">
      <alignment horizontal="right" vertical="center"/>
    </xf>
    <xf numFmtId="164" fontId="13" fillId="2" borderId="1" xfId="2" quotePrefix="1" applyNumberFormat="1" applyFont="1" applyFill="1" applyBorder="1" applyAlignment="1" applyProtection="1">
      <alignment horizontal="right" vertical="center"/>
    </xf>
    <xf numFmtId="0" fontId="2" fillId="2" borderId="1" xfId="2" applyFont="1" applyFill="1" applyBorder="1" applyAlignment="1" applyProtection="1">
      <alignment horizontal="left" vertical="center" wrapText="1"/>
    </xf>
    <xf numFmtId="3" fontId="2" fillId="2" borderId="1" xfId="1" applyNumberFormat="1" applyFont="1" applyFill="1" applyBorder="1" applyAlignment="1" applyProtection="1">
      <alignment horizontal="right" vertical="center"/>
    </xf>
    <xf numFmtId="0" fontId="5" fillId="2" borderId="1" xfId="2" applyFont="1" applyFill="1" applyBorder="1" applyAlignment="1" applyProtection="1">
      <alignment horizontal="left" vertical="center"/>
    </xf>
    <xf numFmtId="0" fontId="5" fillId="2" borderId="1" xfId="2" quotePrefix="1" applyFont="1" applyFill="1" applyBorder="1" applyAlignment="1" applyProtection="1">
      <alignment horizontal="right" vertical="center"/>
    </xf>
    <xf numFmtId="0" fontId="2" fillId="2" borderId="1" xfId="2" applyFont="1" applyFill="1" applyBorder="1" applyAlignment="1" applyProtection="1">
      <alignment vertical="center" wrapText="1"/>
    </xf>
    <xf numFmtId="0" fontId="5" fillId="2" borderId="1" xfId="2" applyFont="1" applyFill="1" applyBorder="1" applyAlignment="1" applyProtection="1">
      <alignment horizontal="right" vertical="center"/>
    </xf>
    <xf numFmtId="0" fontId="7" fillId="2" borderId="1" xfId="2" applyFont="1" applyFill="1" applyBorder="1" applyAlignment="1" applyProtection="1">
      <alignment horizontal="left" vertical="center" wrapText="1"/>
    </xf>
    <xf numFmtId="0" fontId="7" fillId="2" borderId="1" xfId="2" applyFont="1" applyFill="1" applyBorder="1" applyAlignment="1" applyProtection="1">
      <alignment vertical="center" wrapText="1"/>
    </xf>
    <xf numFmtId="164" fontId="13" fillId="2" borderId="1" xfId="2" quotePrefix="1" applyNumberFormat="1" applyFont="1" applyFill="1" applyBorder="1" applyAlignment="1" applyProtection="1">
      <alignment horizontal="right"/>
    </xf>
    <xf numFmtId="0" fontId="2" fillId="2" borderId="1" xfId="2" applyFont="1" applyFill="1" applyBorder="1" applyAlignment="1" applyProtection="1">
      <alignment wrapText="1"/>
    </xf>
    <xf numFmtId="0" fontId="7" fillId="2" borderId="1" xfId="2" applyFont="1" applyFill="1" applyBorder="1" applyAlignment="1" applyProtection="1">
      <alignment wrapText="1"/>
    </xf>
    <xf numFmtId="0" fontId="5" fillId="2" borderId="1" xfId="1" applyFont="1" applyFill="1" applyBorder="1" applyAlignment="1" applyProtection="1">
      <alignment horizontal="left" vertical="center"/>
    </xf>
    <xf numFmtId="0" fontId="5" fillId="2" borderId="1" xfId="2" quotePrefix="1" applyFont="1" applyFill="1" applyBorder="1" applyAlignment="1" applyProtection="1">
      <alignment horizontal="center" vertical="center"/>
    </xf>
    <xf numFmtId="0" fontId="7" fillId="2" borderId="1" xfId="1" applyFont="1" applyFill="1" applyBorder="1" applyAlignment="1" applyProtection="1">
      <alignment vertical="center" wrapText="1"/>
    </xf>
    <xf numFmtId="165" fontId="2" fillId="2" borderId="1" xfId="2" applyNumberFormat="1" applyFont="1" applyFill="1" applyBorder="1" applyAlignment="1" applyProtection="1">
      <alignment horizontal="right" vertical="center"/>
    </xf>
    <xf numFmtId="0" fontId="5" fillId="2" borderId="1" xfId="1" applyFont="1" applyFill="1" applyBorder="1" applyAlignment="1" applyProtection="1">
      <alignment vertical="center" wrapText="1"/>
    </xf>
    <xf numFmtId="164" fontId="5" fillId="2" borderId="1" xfId="2" quotePrefix="1" applyNumberFormat="1" applyFont="1" applyFill="1" applyBorder="1" applyAlignment="1" applyProtection="1">
      <alignment horizontal="right"/>
    </xf>
    <xf numFmtId="0" fontId="5" fillId="2" borderId="1" xfId="1" applyFont="1" applyFill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right"/>
    </xf>
    <xf numFmtId="164" fontId="13" fillId="2" borderId="1" xfId="2" quotePrefix="1" applyNumberFormat="1" applyFont="1" applyFill="1" applyBorder="1" applyAlignment="1" applyProtection="1">
      <alignment horizontal="right" vertical="top"/>
    </xf>
    <xf numFmtId="0" fontId="2" fillId="2" borderId="1" xfId="2" applyFont="1" applyFill="1" applyBorder="1" applyAlignment="1" applyProtection="1">
      <alignment vertical="top" wrapText="1"/>
    </xf>
    <xf numFmtId="166" fontId="5" fillId="2" borderId="1" xfId="2" applyNumberFormat="1" applyFont="1" applyFill="1" applyBorder="1" applyAlignment="1" applyProtection="1">
      <alignment horizontal="right"/>
    </xf>
    <xf numFmtId="166" fontId="14" fillId="2" borderId="1" xfId="2" applyNumberFormat="1" applyFont="1" applyFill="1" applyBorder="1" applyAlignment="1" applyProtection="1">
      <alignment horizontal="right" vertical="center"/>
    </xf>
    <xf numFmtId="0" fontId="5" fillId="2" borderId="1" xfId="3" applyFont="1" applyFill="1" applyBorder="1" applyAlignment="1" applyProtection="1">
      <alignment horizontal="center" vertical="center" wrapText="1"/>
    </xf>
    <xf numFmtId="0" fontId="2" fillId="2" borderId="0" xfId="1" applyFont="1" applyFill="1" applyAlignment="1" applyProtection="1">
      <alignment vertical="center"/>
    </xf>
    <xf numFmtId="0" fontId="7" fillId="2" borderId="1" xfId="1" quotePrefix="1" applyFont="1" applyFill="1" applyBorder="1" applyAlignment="1" applyProtection="1">
      <alignment horizontal="center" vertical="center"/>
    </xf>
    <xf numFmtId="164" fontId="5" fillId="2" borderId="1" xfId="2" quotePrefix="1" applyNumberFormat="1" applyFont="1" applyFill="1" applyBorder="1" applyAlignment="1">
      <alignment horizontal="right" vertical="center"/>
    </xf>
    <xf numFmtId="0" fontId="5" fillId="2" borderId="1" xfId="2" quotePrefix="1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left" vertical="center" wrapText="1"/>
    </xf>
    <xf numFmtId="3" fontId="5" fillId="2" borderId="1" xfId="1" applyNumberFormat="1" applyFont="1" applyFill="1" applyBorder="1" applyAlignment="1">
      <alignment vertical="center"/>
    </xf>
    <xf numFmtId="3" fontId="5" fillId="2" borderId="1" xfId="1" applyNumberFormat="1" applyFont="1" applyFill="1" applyBorder="1" applyAlignment="1" applyProtection="1">
      <alignment vertical="center"/>
    </xf>
    <xf numFmtId="164" fontId="2" fillId="2" borderId="1" xfId="2" applyNumberFormat="1" applyFont="1" applyFill="1" applyBorder="1" applyAlignment="1">
      <alignment horizontal="right" vertical="center"/>
    </xf>
    <xf numFmtId="0" fontId="2" fillId="2" borderId="1" xfId="2" applyFont="1" applyFill="1" applyBorder="1" applyAlignment="1">
      <alignment vertical="center"/>
    </xf>
    <xf numFmtId="0" fontId="2" fillId="2" borderId="1" xfId="2" quotePrefix="1" applyFont="1" applyFill="1" applyBorder="1" applyAlignment="1">
      <alignment horizontal="left" vertical="center" wrapText="1"/>
    </xf>
    <xf numFmtId="0" fontId="2" fillId="2" borderId="1" xfId="2" quotePrefix="1" applyFont="1" applyFill="1" applyBorder="1" applyAlignment="1">
      <alignment vertical="center" wrapText="1"/>
    </xf>
    <xf numFmtId="164" fontId="13" fillId="2" borderId="1" xfId="2" quotePrefix="1" applyNumberFormat="1" applyFont="1" applyFill="1" applyBorder="1" applyAlignment="1">
      <alignment horizontal="right"/>
    </xf>
    <xf numFmtId="0" fontId="2" fillId="2" borderId="1" xfId="2" quotePrefix="1" applyFont="1" applyFill="1" applyBorder="1" applyAlignment="1">
      <alignment horizontal="left"/>
    </xf>
    <xf numFmtId="0" fontId="14" fillId="2" borderId="1" xfId="2" quotePrefix="1" applyFont="1" applyFill="1" applyBorder="1" applyAlignment="1">
      <alignment horizontal="right" vertical="center"/>
    </xf>
    <xf numFmtId="0" fontId="7" fillId="2" borderId="1" xfId="2" applyFont="1" applyFill="1" applyBorder="1" applyAlignment="1">
      <alignment horizontal="right" vertical="center"/>
    </xf>
    <xf numFmtId="3" fontId="2" fillId="2" borderId="1" xfId="1" applyNumberFormat="1" applyFont="1" applyFill="1" applyBorder="1" applyAlignment="1" applyProtection="1">
      <alignment vertical="center"/>
      <protection locked="0"/>
    </xf>
    <xf numFmtId="0" fontId="5" fillId="2" borderId="1" xfId="2" applyFont="1" applyFill="1" applyBorder="1" applyAlignment="1" applyProtection="1">
      <alignment horizontal="center" vertical="center" wrapText="1"/>
    </xf>
    <xf numFmtId="3" fontId="2" fillId="2" borderId="0" xfId="1" applyNumberFormat="1" applyFont="1" applyFill="1" applyAlignment="1" applyProtection="1">
      <alignment horizontal="right" vertical="center"/>
    </xf>
    <xf numFmtId="0" fontId="2" fillId="2" borderId="0" xfId="1" quotePrefix="1" applyFont="1" applyFill="1" applyBorder="1" applyAlignment="1" applyProtection="1">
      <alignment horizontal="center" vertical="center"/>
    </xf>
    <xf numFmtId="0" fontId="2" fillId="2" borderId="0" xfId="1" applyFont="1" applyFill="1" applyAlignment="1" applyProtection="1">
      <alignment vertical="center" wrapText="1"/>
    </xf>
    <xf numFmtId="0" fontId="2" fillId="2" borderId="0" xfId="1" quotePrefix="1" applyFont="1" applyFill="1" applyBorder="1" applyAlignment="1" applyProtection="1">
      <alignment horizontal="center" vertical="center" wrapText="1"/>
    </xf>
    <xf numFmtId="0" fontId="5" fillId="2" borderId="1" xfId="1" quotePrefix="1" applyFont="1" applyFill="1" applyBorder="1" applyAlignment="1" applyProtection="1">
      <alignment horizontal="center" vertical="center" wrapText="1"/>
    </xf>
    <xf numFmtId="0" fontId="2" fillId="2" borderId="0" xfId="1" quotePrefix="1" applyFont="1" applyFill="1" applyBorder="1" applyAlignment="1" applyProtection="1">
      <alignment horizontal="left" vertical="center"/>
    </xf>
    <xf numFmtId="0" fontId="2" fillId="2" borderId="0" xfId="1" applyFont="1" applyFill="1" applyBorder="1" applyAlignment="1" applyProtection="1">
      <alignment horizontal="center" vertical="center"/>
    </xf>
    <xf numFmtId="0" fontId="2" fillId="2" borderId="1" xfId="1" quotePrefix="1" applyFont="1" applyFill="1" applyBorder="1" applyAlignment="1" applyProtection="1">
      <alignment horizontal="left" vertical="center" wrapText="1"/>
    </xf>
    <xf numFmtId="3" fontId="17" fillId="2" borderId="1" xfId="1" quotePrefix="1" applyNumberFormat="1" applyFont="1" applyFill="1" applyBorder="1" applyAlignment="1">
      <alignment horizontal="center" vertical="center"/>
    </xf>
    <xf numFmtId="3" fontId="17" fillId="2" borderId="1" xfId="1" quotePrefix="1" applyNumberFormat="1" applyFont="1" applyFill="1" applyBorder="1" applyAlignment="1" applyProtection="1">
      <alignment horizontal="center" vertical="center"/>
    </xf>
    <xf numFmtId="165" fontId="2" fillId="2" borderId="0" xfId="1" quotePrefix="1" applyNumberFormat="1" applyFont="1" applyFill="1" applyBorder="1" applyAlignment="1" applyProtection="1">
      <alignment horizontal="center" vertical="center"/>
    </xf>
    <xf numFmtId="165" fontId="5" fillId="2" borderId="1" xfId="1" quotePrefix="1" applyNumberFormat="1" applyFont="1" applyFill="1" applyBorder="1" applyAlignment="1" applyProtection="1">
      <alignment horizontal="center" vertical="center" wrapText="1"/>
    </xf>
    <xf numFmtId="3" fontId="2" fillId="2" borderId="1" xfId="1" applyNumberFormat="1" applyFont="1" applyFill="1" applyBorder="1" applyAlignment="1">
      <alignment horizontal="right" vertical="center"/>
    </xf>
    <xf numFmtId="165" fontId="2" fillId="2" borderId="0" xfId="1" applyNumberFormat="1" applyFont="1" applyFill="1" applyBorder="1" applyAlignment="1" applyProtection="1">
      <alignment vertical="center"/>
    </xf>
    <xf numFmtId="167" fontId="2" fillId="2" borderId="1" xfId="1" applyNumberFormat="1" applyFont="1" applyFill="1" applyBorder="1" applyAlignment="1" applyProtection="1">
      <alignment horizontal="right" vertical="center"/>
    </xf>
    <xf numFmtId="0" fontId="5" fillId="2" borderId="0" xfId="4" applyFont="1" applyFill="1" applyBorder="1" applyProtection="1"/>
    <xf numFmtId="168" fontId="5" fillId="2" borderId="0" xfId="4" applyNumberFormat="1" applyFont="1" applyFill="1" applyBorder="1" applyProtection="1"/>
    <xf numFmtId="0" fontId="5" fillId="2" borderId="1" xfId="1" quotePrefix="1" applyFont="1" applyFill="1" applyBorder="1" applyAlignment="1" applyProtection="1">
      <alignment vertical="center"/>
    </xf>
    <xf numFmtId="0" fontId="5" fillId="2" borderId="1" xfId="2" quotePrefix="1" applyFont="1" applyFill="1" applyBorder="1" applyAlignment="1">
      <alignment horizontal="left" vertical="center"/>
    </xf>
    <xf numFmtId="0" fontId="5" fillId="2" borderId="1" xfId="2" applyFont="1" applyFill="1" applyBorder="1" applyAlignment="1">
      <alignment horizontal="left" vertical="center"/>
    </xf>
    <xf numFmtId="0" fontId="5" fillId="2" borderId="1" xfId="2" applyFont="1" applyFill="1" applyBorder="1" applyAlignment="1">
      <alignment horizontal="left" vertical="center" wrapText="1"/>
    </xf>
    <xf numFmtId="165" fontId="14" fillId="2" borderId="1" xfId="2" applyNumberFormat="1" applyFont="1" applyFill="1" applyBorder="1" applyAlignment="1">
      <alignment horizontal="right" vertical="center"/>
    </xf>
    <xf numFmtId="164" fontId="7" fillId="2" borderId="1" xfId="2" quotePrefix="1" applyNumberFormat="1" applyFont="1" applyFill="1" applyBorder="1" applyAlignment="1">
      <alignment horizontal="right" vertical="center"/>
    </xf>
    <xf numFmtId="168" fontId="3" fillId="2" borderId="0" xfId="4" applyNumberFormat="1" applyFont="1" applyFill="1" applyBorder="1" applyAlignment="1" applyProtection="1">
      <alignment horizontal="center"/>
    </xf>
    <xf numFmtId="168" fontId="18" fillId="2" borderId="0" xfId="4" applyNumberFormat="1" applyFont="1" applyFill="1" applyBorder="1" applyAlignment="1" applyProtection="1">
      <alignment horizontal="right"/>
    </xf>
    <xf numFmtId="3" fontId="2" fillId="2" borderId="0" xfId="1" quotePrefix="1" applyNumberFormat="1" applyFont="1" applyFill="1" applyAlignment="1" applyProtection="1">
      <alignment horizontal="right" vertical="center"/>
    </xf>
    <xf numFmtId="0" fontId="5" fillId="2" borderId="1" xfId="1" applyFont="1" applyFill="1" applyBorder="1" applyAlignment="1" applyProtection="1">
      <alignment vertical="center"/>
      <protection locked="0"/>
    </xf>
    <xf numFmtId="49" fontId="5" fillId="2" borderId="1" xfId="1" applyNumberFormat="1" applyFont="1" applyFill="1" applyBorder="1" applyAlignment="1" applyProtection="1">
      <alignment horizontal="center" vertical="center" wrapText="1"/>
    </xf>
    <xf numFmtId="1" fontId="5" fillId="2" borderId="1" xfId="1" applyNumberFormat="1" applyFont="1" applyFill="1" applyBorder="1" applyAlignment="1" applyProtection="1">
      <alignment horizontal="center" vertical="center" wrapText="1"/>
      <protection locked="0"/>
    </xf>
    <xf numFmtId="169" fontId="5" fillId="2" borderId="1" xfId="3" applyNumberFormat="1" applyFont="1" applyFill="1" applyBorder="1" applyAlignment="1" applyProtection="1">
      <alignment horizontal="center" vertical="center" wrapText="1"/>
    </xf>
    <xf numFmtId="0" fontId="2" fillId="2" borderId="3" xfId="1" applyFont="1" applyFill="1" applyBorder="1" applyAlignment="1" applyProtection="1">
      <alignment vertical="center"/>
    </xf>
    <xf numFmtId="0" fontId="2" fillId="2" borderId="4" xfId="1" applyFont="1" applyFill="1" applyBorder="1" applyAlignment="1" applyProtection="1">
      <alignment horizontal="center" vertical="center"/>
    </xf>
    <xf numFmtId="0" fontId="15" fillId="2" borderId="5" xfId="1" applyFont="1" applyFill="1" applyBorder="1" applyAlignment="1" applyProtection="1">
      <alignment horizontal="center" vertical="center" wrapText="1"/>
    </xf>
    <xf numFmtId="0" fontId="5" fillId="2" borderId="6" xfId="1" applyFont="1" applyFill="1" applyBorder="1" applyAlignment="1" applyProtection="1">
      <alignment horizontal="center" vertical="center"/>
    </xf>
    <xf numFmtId="0" fontId="5" fillId="2" borderId="6" xfId="1" applyFont="1" applyFill="1" applyBorder="1" applyAlignment="1" applyProtection="1">
      <alignment horizontal="center" vertical="center" wrapText="1"/>
    </xf>
    <xf numFmtId="0" fontId="7" fillId="2" borderId="7" xfId="2" applyFont="1" applyFill="1" applyBorder="1" applyAlignment="1" applyProtection="1">
      <alignment horizontal="right" vertical="center"/>
    </xf>
    <xf numFmtId="0" fontId="7" fillId="2" borderId="8" xfId="2" applyFont="1" applyFill="1" applyBorder="1" applyAlignment="1" applyProtection="1">
      <alignment horizontal="right" vertical="center"/>
    </xf>
    <xf numFmtId="169" fontId="5" fillId="2" borderId="9" xfId="3" applyNumberFormat="1" applyFont="1" applyFill="1" applyBorder="1" applyAlignment="1" applyProtection="1">
      <alignment horizontal="center" vertical="center" wrapText="1"/>
    </xf>
    <xf numFmtId="3" fontId="5" fillId="2" borderId="7" xfId="1" applyNumberFormat="1" applyFont="1" applyFill="1" applyBorder="1" applyAlignment="1" applyProtection="1">
      <alignment horizontal="right" vertical="center"/>
    </xf>
    <xf numFmtId="3" fontId="5" fillId="2" borderId="8" xfId="1" applyNumberFormat="1" applyFont="1" applyFill="1" applyBorder="1" applyAlignment="1" applyProtection="1">
      <alignment horizontal="right" vertical="center"/>
    </xf>
    <xf numFmtId="3" fontId="5" fillId="2" borderId="9" xfId="1" applyNumberFormat="1" applyFont="1" applyFill="1" applyBorder="1" applyAlignment="1" applyProtection="1">
      <alignment horizontal="right" vertical="center"/>
    </xf>
    <xf numFmtId="0" fontId="7" fillId="2" borderId="10" xfId="1" applyFont="1" applyFill="1" applyBorder="1" applyAlignment="1" applyProtection="1">
      <alignment horizontal="center" vertical="center"/>
    </xf>
    <xf numFmtId="0" fontId="5" fillId="2" borderId="2" xfId="1" applyFont="1" applyFill="1" applyBorder="1" applyAlignment="1" applyProtection="1">
      <alignment vertical="center"/>
      <protection locked="0"/>
    </xf>
    <xf numFmtId="164" fontId="5" fillId="2" borderId="11" xfId="2" quotePrefix="1" applyNumberFormat="1" applyFont="1" applyFill="1" applyBorder="1" applyAlignment="1" applyProtection="1">
      <alignment horizontal="right" vertical="center"/>
    </xf>
    <xf numFmtId="0" fontId="2" fillId="2" borderId="2" xfId="2" applyFont="1" applyFill="1" applyBorder="1" applyAlignment="1" applyProtection="1">
      <alignment horizontal="right" vertical="center"/>
    </xf>
    <xf numFmtId="164" fontId="5" fillId="2" borderId="2" xfId="2" quotePrefix="1" applyNumberFormat="1" applyFont="1" applyFill="1" applyBorder="1" applyAlignment="1" applyProtection="1">
      <alignment horizontal="right" vertical="center"/>
    </xf>
    <xf numFmtId="0" fontId="5" fillId="2" borderId="2" xfId="2" quotePrefix="1" applyFont="1" applyFill="1" applyBorder="1" applyAlignment="1" applyProtection="1">
      <alignment horizontal="right" vertical="center"/>
    </xf>
    <xf numFmtId="0" fontId="5" fillId="2" borderId="2" xfId="2" applyFont="1" applyFill="1" applyBorder="1" applyAlignment="1" applyProtection="1">
      <alignment horizontal="right" vertical="center"/>
    </xf>
    <xf numFmtId="0" fontId="5" fillId="2" borderId="2" xfId="2" quotePrefix="1" applyFont="1" applyFill="1" applyBorder="1" applyAlignment="1" applyProtection="1">
      <alignment horizontal="center" vertical="center"/>
    </xf>
    <xf numFmtId="164" fontId="5" fillId="2" borderId="11" xfId="2" quotePrefix="1" applyNumberFormat="1" applyFont="1" applyFill="1" applyBorder="1" applyAlignment="1" applyProtection="1">
      <alignment horizontal="right"/>
    </xf>
    <xf numFmtId="165" fontId="2" fillId="2" borderId="2" xfId="2" applyNumberFormat="1" applyFont="1" applyFill="1" applyBorder="1" applyAlignment="1" applyProtection="1">
      <alignment horizontal="right"/>
    </xf>
  </cellXfs>
  <cellStyles count="5">
    <cellStyle name="Normal 2" xfId="1"/>
    <cellStyle name="Normal_B3_2013" xfId="4"/>
    <cellStyle name="Normal_EBK_PROJECT_2001-last" xfId="2"/>
    <cellStyle name="Normal_MAKET" xfId="3"/>
    <cellStyle name="Нормален" xfId="0" builtinId="0"/>
  </cellStyles>
  <dxfs count="90">
    <dxf>
      <font>
        <color rgb="FFFFFF00"/>
        <name val="Cambria"/>
        <scheme val="none"/>
      </font>
    </dxf>
    <dxf>
      <fill>
        <patternFill>
          <bgColor rgb="FF92D050"/>
        </patternFill>
      </fill>
    </dxf>
    <dxf>
      <fill>
        <patternFill>
          <bgColor rgb="FFFFFF21"/>
        </patternFill>
      </fill>
    </dxf>
    <dxf>
      <fill>
        <patternFill>
          <bgColor rgb="FF92D050"/>
        </patternFill>
      </fill>
    </dxf>
    <dxf>
      <fill>
        <patternFill>
          <bgColor rgb="FFFFFF21"/>
        </patternFill>
      </fill>
    </dxf>
    <dxf>
      <font>
        <color rgb="FFFFFF00"/>
        <name val="Cambria"/>
        <scheme val="none"/>
      </font>
    </dxf>
    <dxf>
      <fill>
        <patternFill>
          <bgColor rgb="FF92D050"/>
        </patternFill>
      </fill>
    </dxf>
    <dxf>
      <fill>
        <patternFill>
          <bgColor rgb="FFFFFF21"/>
        </patternFill>
      </fill>
    </dxf>
    <dxf>
      <fill>
        <patternFill>
          <bgColor rgb="FF92D050"/>
        </patternFill>
      </fill>
    </dxf>
    <dxf>
      <fill>
        <patternFill>
          <bgColor rgb="FFFFFF21"/>
        </patternFill>
      </fill>
    </dxf>
    <dxf>
      <font>
        <color rgb="FFFFFF00"/>
        <name val="Cambria"/>
        <scheme val="none"/>
      </font>
    </dxf>
    <dxf>
      <fill>
        <patternFill>
          <bgColor rgb="FF92D050"/>
        </patternFill>
      </fill>
    </dxf>
    <dxf>
      <fill>
        <patternFill>
          <bgColor rgb="FFFFFF21"/>
        </patternFill>
      </fill>
    </dxf>
    <dxf>
      <fill>
        <patternFill>
          <bgColor rgb="FF92D050"/>
        </patternFill>
      </fill>
    </dxf>
    <dxf>
      <fill>
        <patternFill>
          <bgColor rgb="FFFFFF21"/>
        </patternFill>
      </fill>
    </dxf>
    <dxf>
      <font>
        <color rgb="FFFFFF00"/>
        <name val="Cambria"/>
        <scheme val="none"/>
      </font>
    </dxf>
    <dxf>
      <fill>
        <patternFill>
          <bgColor rgb="FF92D050"/>
        </patternFill>
      </fill>
    </dxf>
    <dxf>
      <fill>
        <patternFill>
          <bgColor rgb="FFFFFF21"/>
        </patternFill>
      </fill>
    </dxf>
    <dxf>
      <fill>
        <patternFill>
          <bgColor rgb="FF92D050"/>
        </patternFill>
      </fill>
    </dxf>
    <dxf>
      <fill>
        <patternFill>
          <bgColor rgb="FFFFFF21"/>
        </patternFill>
      </fill>
    </dxf>
    <dxf>
      <font>
        <color rgb="FFFFFF00"/>
        <name val="Cambria"/>
        <scheme val="none"/>
      </font>
    </dxf>
    <dxf>
      <fill>
        <patternFill>
          <bgColor rgb="FF92D050"/>
        </patternFill>
      </fill>
    </dxf>
    <dxf>
      <fill>
        <patternFill>
          <bgColor rgb="FFFFFF21"/>
        </patternFill>
      </fill>
    </dxf>
    <dxf>
      <fill>
        <patternFill>
          <bgColor rgb="FF92D050"/>
        </patternFill>
      </fill>
    </dxf>
    <dxf>
      <fill>
        <patternFill>
          <bgColor rgb="FFFFFF21"/>
        </patternFill>
      </fill>
    </dxf>
    <dxf>
      <font>
        <color rgb="FFFFFF00"/>
        <name val="Cambria"/>
        <scheme val="none"/>
      </font>
    </dxf>
    <dxf>
      <fill>
        <patternFill>
          <bgColor rgb="FF92D050"/>
        </patternFill>
      </fill>
    </dxf>
    <dxf>
      <fill>
        <patternFill>
          <bgColor rgb="FFFFFF21"/>
        </patternFill>
      </fill>
    </dxf>
    <dxf>
      <fill>
        <patternFill>
          <bgColor rgb="FF92D050"/>
        </patternFill>
      </fill>
    </dxf>
    <dxf>
      <fill>
        <patternFill>
          <bgColor rgb="FFFFFF21"/>
        </patternFill>
      </fill>
    </dxf>
    <dxf>
      <font>
        <color rgb="FFFFFF00"/>
        <name val="Cambria"/>
        <scheme val="none"/>
      </font>
    </dxf>
    <dxf>
      <fill>
        <patternFill>
          <bgColor rgb="FF92D050"/>
        </patternFill>
      </fill>
    </dxf>
    <dxf>
      <fill>
        <patternFill>
          <bgColor rgb="FFFFFF21"/>
        </patternFill>
      </fill>
    </dxf>
    <dxf>
      <fill>
        <patternFill>
          <bgColor rgb="FF92D050"/>
        </patternFill>
      </fill>
    </dxf>
    <dxf>
      <fill>
        <patternFill>
          <bgColor rgb="FFFFFF21"/>
        </patternFill>
      </fill>
    </dxf>
    <dxf>
      <font>
        <color rgb="FFFFFF00"/>
        <name val="Cambria"/>
        <scheme val="none"/>
      </font>
    </dxf>
    <dxf>
      <fill>
        <patternFill>
          <bgColor rgb="FF92D050"/>
        </patternFill>
      </fill>
    </dxf>
    <dxf>
      <fill>
        <patternFill>
          <bgColor rgb="FFFFFF21"/>
        </patternFill>
      </fill>
    </dxf>
    <dxf>
      <fill>
        <patternFill>
          <bgColor rgb="FF92D050"/>
        </patternFill>
      </fill>
    </dxf>
    <dxf>
      <fill>
        <patternFill>
          <bgColor rgb="FFFFFF21"/>
        </patternFill>
      </fill>
    </dxf>
    <dxf>
      <font>
        <color rgb="FFFFFF00"/>
        <name val="Cambria"/>
        <scheme val="none"/>
      </font>
    </dxf>
    <dxf>
      <fill>
        <patternFill>
          <bgColor rgb="FF92D050"/>
        </patternFill>
      </fill>
    </dxf>
    <dxf>
      <fill>
        <patternFill>
          <bgColor rgb="FFFFFF21"/>
        </patternFill>
      </fill>
    </dxf>
    <dxf>
      <fill>
        <patternFill>
          <bgColor rgb="FF92D050"/>
        </patternFill>
      </fill>
    </dxf>
    <dxf>
      <fill>
        <patternFill>
          <bgColor rgb="FFFFFF21"/>
        </patternFill>
      </fill>
    </dxf>
    <dxf>
      <font>
        <color rgb="FFFFFF00"/>
        <name val="Cambria"/>
        <scheme val="none"/>
      </font>
    </dxf>
    <dxf>
      <fill>
        <patternFill>
          <bgColor rgb="FF92D050"/>
        </patternFill>
      </fill>
    </dxf>
    <dxf>
      <fill>
        <patternFill>
          <bgColor rgb="FFFFFF21"/>
        </patternFill>
      </fill>
    </dxf>
    <dxf>
      <fill>
        <patternFill>
          <bgColor rgb="FF92D050"/>
        </patternFill>
      </fill>
    </dxf>
    <dxf>
      <fill>
        <patternFill>
          <bgColor rgb="FFFFFF21"/>
        </patternFill>
      </fill>
    </dxf>
    <dxf>
      <font>
        <color rgb="FFFFFF00"/>
        <name val="Cambria"/>
        <scheme val="none"/>
      </font>
    </dxf>
    <dxf>
      <fill>
        <patternFill>
          <bgColor rgb="FF92D050"/>
        </patternFill>
      </fill>
    </dxf>
    <dxf>
      <fill>
        <patternFill>
          <bgColor rgb="FFFFFF21"/>
        </patternFill>
      </fill>
    </dxf>
    <dxf>
      <fill>
        <patternFill>
          <bgColor rgb="FF92D050"/>
        </patternFill>
      </fill>
    </dxf>
    <dxf>
      <fill>
        <patternFill>
          <bgColor rgb="FFFFFF21"/>
        </patternFill>
      </fill>
    </dxf>
    <dxf>
      <font>
        <color rgb="FFFFFF00"/>
        <name val="Cambria"/>
        <scheme val="none"/>
      </font>
    </dxf>
    <dxf>
      <fill>
        <patternFill>
          <bgColor rgb="FF92D050"/>
        </patternFill>
      </fill>
    </dxf>
    <dxf>
      <fill>
        <patternFill>
          <bgColor rgb="FFFFFF21"/>
        </patternFill>
      </fill>
    </dxf>
    <dxf>
      <fill>
        <patternFill>
          <bgColor rgb="FF92D050"/>
        </patternFill>
      </fill>
    </dxf>
    <dxf>
      <fill>
        <patternFill>
          <bgColor rgb="FFFFFF21"/>
        </patternFill>
      </fill>
    </dxf>
    <dxf>
      <font>
        <color rgb="FFFFFF00"/>
        <name val="Cambria"/>
        <scheme val="none"/>
      </font>
    </dxf>
    <dxf>
      <fill>
        <patternFill>
          <bgColor rgb="FF92D050"/>
        </patternFill>
      </fill>
    </dxf>
    <dxf>
      <fill>
        <patternFill>
          <bgColor rgb="FFFFFF21"/>
        </patternFill>
      </fill>
    </dxf>
    <dxf>
      <fill>
        <patternFill>
          <bgColor rgb="FF92D050"/>
        </patternFill>
      </fill>
    </dxf>
    <dxf>
      <fill>
        <patternFill>
          <bgColor rgb="FFFFFF21"/>
        </patternFill>
      </fill>
    </dxf>
    <dxf>
      <font>
        <color rgb="FFFFFF00"/>
        <name val="Cambria"/>
        <scheme val="none"/>
      </font>
    </dxf>
    <dxf>
      <fill>
        <patternFill>
          <bgColor rgb="FF92D050"/>
        </patternFill>
      </fill>
    </dxf>
    <dxf>
      <fill>
        <patternFill>
          <bgColor rgb="FFFFFF21"/>
        </patternFill>
      </fill>
    </dxf>
    <dxf>
      <fill>
        <patternFill>
          <bgColor rgb="FF92D050"/>
        </patternFill>
      </fill>
    </dxf>
    <dxf>
      <fill>
        <patternFill>
          <bgColor rgb="FFFFFF21"/>
        </patternFill>
      </fill>
    </dxf>
    <dxf>
      <font>
        <color rgb="FFFFFF00"/>
        <name val="Cambria"/>
        <scheme val="none"/>
      </font>
    </dxf>
    <dxf>
      <fill>
        <patternFill>
          <bgColor rgb="FF92D050"/>
        </patternFill>
      </fill>
    </dxf>
    <dxf>
      <fill>
        <patternFill>
          <bgColor rgb="FFFFFF21"/>
        </patternFill>
      </fill>
    </dxf>
    <dxf>
      <fill>
        <patternFill>
          <bgColor rgb="FF92D050"/>
        </patternFill>
      </fill>
    </dxf>
    <dxf>
      <fill>
        <patternFill>
          <bgColor rgb="FFFFFF21"/>
        </patternFill>
      </fill>
    </dxf>
    <dxf>
      <font>
        <color rgb="FFFFFF00"/>
      </font>
      <fill>
        <patternFill>
          <bgColor rgb="FFFF0000"/>
        </patternFill>
      </fill>
      <border>
        <left style="thin">
          <color rgb="FFFFFF00"/>
        </left>
        <right style="thin">
          <color rgb="FFFFFF00"/>
        </right>
        <top/>
        <bottom style="thin">
          <color rgb="FFFFFF00"/>
        </bottom>
      </border>
    </dxf>
    <dxf>
      <font>
        <color rgb="FFFFFF00"/>
      </font>
      <fill>
        <patternFill>
          <bgColor rgb="FFFF0000"/>
        </patternFill>
      </fill>
      <border>
        <left style="thin">
          <color rgb="FFFFFF00"/>
        </left>
        <right style="thin">
          <color rgb="FFFFFF00"/>
        </right>
        <top/>
        <bottom style="thin">
          <color rgb="FFFFFF00"/>
        </bottom>
      </border>
    </dxf>
    <dxf>
      <font>
        <color rgb="FFFFFF00"/>
      </font>
      <fill>
        <patternFill>
          <bgColor rgb="FFFF0000"/>
        </patternFill>
      </fill>
      <border>
        <left style="thin">
          <color rgb="FFFFFF00"/>
        </left>
        <right style="thin">
          <color rgb="FFFFFF00"/>
        </right>
        <top/>
        <bottom style="thin">
          <color rgb="FFFFFF00"/>
        </bottom>
      </border>
    </dxf>
    <dxf>
      <font>
        <color rgb="FFFFFF00"/>
      </font>
      <fill>
        <patternFill>
          <bgColor rgb="FFFF0000"/>
        </patternFill>
      </fill>
      <border>
        <left style="thin">
          <color rgb="FFFFFF00"/>
        </left>
        <right style="thin">
          <color rgb="FFFFFF00"/>
        </right>
        <top/>
        <bottom style="thin">
          <color rgb="FFFFFF00"/>
        </bottom>
      </border>
    </dxf>
    <dxf>
      <font>
        <color rgb="FFFFFF00"/>
      </font>
      <fill>
        <patternFill>
          <bgColor rgb="FF000099"/>
        </patternFill>
      </fill>
    </dxf>
    <dxf>
      <font>
        <color rgb="FFFFFF00"/>
      </font>
      <fill>
        <patternFill>
          <bgColor rgb="FFFF0000"/>
        </patternFill>
      </fill>
      <border>
        <left style="thin">
          <color rgb="FFFFFF00"/>
        </left>
        <right style="thin">
          <color rgb="FFFFFF00"/>
        </right>
        <top/>
        <bottom style="thin">
          <color rgb="FFFFFF00"/>
        </bottom>
      </border>
    </dxf>
    <dxf>
      <font>
        <color rgb="FFFFFF00"/>
      </font>
      <fill>
        <patternFill>
          <bgColor rgb="FFFF0000"/>
        </patternFill>
      </fill>
      <border>
        <left style="thin">
          <color rgb="FFFFFF00"/>
        </left>
        <right style="thin">
          <color rgb="FFFFFF00"/>
        </right>
        <top/>
        <bottom style="thin">
          <color rgb="FFFFFF00"/>
        </bottom>
      </border>
    </dxf>
    <dxf>
      <font>
        <color rgb="FFFFFF00"/>
      </font>
      <fill>
        <patternFill>
          <bgColor rgb="FFFF0000"/>
        </patternFill>
      </fill>
      <border>
        <left style="thin">
          <color rgb="FFFFFF00"/>
        </left>
        <right style="thin">
          <color rgb="FFFFFF00"/>
        </right>
        <top/>
        <bottom style="thin">
          <color rgb="FFFFFF00"/>
        </bottom>
      </border>
    </dxf>
    <dxf>
      <font>
        <color rgb="FFFFFF00"/>
      </font>
      <fill>
        <patternFill>
          <bgColor rgb="FFFF0000"/>
        </patternFill>
      </fill>
      <border>
        <left style="thin">
          <color rgb="FFFFFF00"/>
        </left>
        <right style="thin">
          <color rgb="FFFFFF00"/>
        </right>
        <top/>
        <bottom style="thin">
          <color rgb="FFFFFF00"/>
        </bottom>
      </border>
    </dxf>
    <dxf>
      <font>
        <color rgb="FFFFFF00"/>
      </font>
      <fill>
        <patternFill>
          <bgColor rgb="FFFF0000"/>
        </patternFill>
      </fill>
      <border>
        <left style="thin">
          <color rgb="FFFFFF00"/>
        </left>
        <right style="thin">
          <color rgb="FFFFFF00"/>
        </right>
        <top/>
        <bottom style="thin">
          <color rgb="FFFFFF00"/>
        </bottom>
      </border>
    </dxf>
    <dxf>
      <font>
        <color rgb="FFFFFF00"/>
      </font>
      <fill>
        <patternFill>
          <bgColor rgb="FF000099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ril.1-%20prognoza%20&#1084;.05.202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NOZA"/>
      <sheetName val="Лист1"/>
      <sheetName val="Лист2"/>
      <sheetName val="УКАЗАНИЯ"/>
      <sheetName val="list"/>
      <sheetName val="Groups"/>
      <sheetName val="INF"/>
      <sheetName val="pril.1- prognoza м.05.2026"/>
    </sheetNames>
    <sheetDataSet>
      <sheetData sheetId="0"/>
      <sheetData sheetId="1"/>
      <sheetData sheetId="2"/>
      <sheetData sheetId="3"/>
      <sheetData sheetId="4">
        <row r="283">
          <cell r="A283" t="str">
            <v xml:space="preserve">ИЗБЕРЕТЕ ОПЕРАТИВНА ПРОГРАМА </v>
          </cell>
        </row>
      </sheetData>
      <sheetData sheetId="5">
        <row r="1">
          <cell r="A1" t="str">
            <v>Изберете група</v>
          </cell>
        </row>
        <row r="2">
          <cell r="A2" t="str">
            <v>101 Изпълнителни и законодателни органи</v>
          </cell>
        </row>
        <row r="3">
          <cell r="A3" t="str">
            <v>102 Общи служби</v>
          </cell>
        </row>
        <row r="4">
          <cell r="A4" t="str">
            <v>103 Наука</v>
          </cell>
        </row>
        <row r="5">
          <cell r="A5" t="str">
            <v>201 Отбрана</v>
          </cell>
        </row>
        <row r="6">
          <cell r="A6" t="str">
            <v>202 Полиция, вътрешен ред и сигурност</v>
          </cell>
        </row>
        <row r="7">
          <cell r="A7" t="str">
            <v>203 Съдебна власт</v>
          </cell>
        </row>
        <row r="8">
          <cell r="A8" t="str">
            <v>204 Администрация на затворите</v>
          </cell>
        </row>
        <row r="9">
          <cell r="A9" t="str">
            <v>205 Защита на населението, управление и дейности при стихийни бедствия и аварии</v>
          </cell>
        </row>
        <row r="10">
          <cell r="A10" t="str">
            <v>301 Образование</v>
          </cell>
        </row>
        <row r="11">
          <cell r="A11" t="str">
            <v>401 Здравеопазване</v>
          </cell>
        </row>
        <row r="12">
          <cell r="A12" t="str">
            <v>501 Пенсии</v>
          </cell>
        </row>
        <row r="13">
          <cell r="A13" t="str">
            <v>502 Социални помощи и обезщетения</v>
          </cell>
        </row>
        <row r="14">
          <cell r="A14" t="str">
            <v>503 Програми, дейности и служби по социалното осигуряване, подпомагане и заетостта</v>
          </cell>
        </row>
        <row r="15">
          <cell r="A15" t="str">
            <v>601 Жилищно строителство, благоустройство, комунално стопанство</v>
          </cell>
        </row>
        <row r="16">
          <cell r="A16" t="str">
            <v>602 Опазване на околната среда</v>
          </cell>
        </row>
        <row r="17">
          <cell r="A17" t="str">
            <v>701 Почивно дело</v>
          </cell>
        </row>
        <row r="18">
          <cell r="A18" t="str">
            <v>702 Физическа култура и спорт</v>
          </cell>
        </row>
        <row r="19">
          <cell r="A19" t="str">
            <v>703 Култура</v>
          </cell>
        </row>
        <row r="20">
          <cell r="A20" t="str">
            <v>704 Религиозно дело</v>
          </cell>
        </row>
        <row r="21">
          <cell r="A21" t="str">
            <v>801 Минно дело, горива и енергия</v>
          </cell>
        </row>
        <row r="22">
          <cell r="A22" t="str">
            <v>802 Селско стопанство, горско стопанство, лов и риболов</v>
          </cell>
        </row>
        <row r="23">
          <cell r="A23" t="str">
            <v>803 Транспорт и съобщения</v>
          </cell>
        </row>
        <row r="24">
          <cell r="A24" t="str">
            <v>804 Промишленост и строителство</v>
          </cell>
        </row>
        <row r="25">
          <cell r="A25" t="str">
            <v>805 Туризъм</v>
          </cell>
        </row>
        <row r="26">
          <cell r="A26" t="str">
            <v>806 Други дейности по икономиката</v>
          </cell>
        </row>
        <row r="27">
          <cell r="A27" t="str">
            <v>901 Разходи некласифицирани в другите функции</v>
          </cell>
        </row>
      </sheetData>
      <sheetData sheetId="6"/>
      <sheetData sheetId="7" refreshError="1"/>
    </sheetDataSet>
  </externalBook>
</externalLink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587"/>
  <sheetViews>
    <sheetView tabSelected="1" topLeftCell="A34" zoomScale="80" zoomScaleNormal="80" workbookViewId="0">
      <selection activeCell="J5" sqref="J5"/>
    </sheetView>
  </sheetViews>
  <sheetFormatPr defaultRowHeight="15"/>
  <cols>
    <col min="2" max="2" width="15.5703125" customWidth="1"/>
    <col min="3" max="3" width="90.42578125" customWidth="1"/>
    <col min="4" max="4" width="16.85546875" customWidth="1"/>
    <col min="5" max="5" width="16" customWidth="1"/>
    <col min="6" max="6" width="18.5703125" customWidth="1"/>
    <col min="7" max="7" width="16.5703125" customWidth="1"/>
    <col min="8" max="8" width="16.42578125" customWidth="1"/>
  </cols>
  <sheetData>
    <row r="1" spans="1:8" ht="15.75">
      <c r="A1" s="1"/>
      <c r="B1" s="1"/>
      <c r="C1" s="2"/>
      <c r="D1" s="1"/>
      <c r="E1" s="1"/>
      <c r="F1" s="1"/>
      <c r="G1" s="1"/>
      <c r="H1" s="3" t="s">
        <v>0</v>
      </c>
    </row>
    <row r="2" spans="1:8" ht="15.75">
      <c r="A2" s="1"/>
      <c r="B2" s="4"/>
      <c r="C2" s="5"/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</row>
    <row r="3" spans="1:8" ht="38.25" customHeight="1">
      <c r="A3" s="6" t="s">
        <v>2</v>
      </c>
      <c r="B3" s="6"/>
      <c r="C3" s="6"/>
      <c r="D3" s="6"/>
      <c r="E3" s="6"/>
      <c r="F3" s="6"/>
      <c r="G3" s="6"/>
      <c r="H3" s="6"/>
    </row>
    <row r="4" spans="1:8" ht="15.75">
      <c r="A4" s="1"/>
      <c r="B4" s="4"/>
      <c r="C4" s="5"/>
      <c r="D4" s="7"/>
      <c r="E4" s="7"/>
      <c r="F4" s="8"/>
      <c r="G4" s="7"/>
      <c r="H4" s="9" t="s">
        <v>3</v>
      </c>
    </row>
    <row r="5" spans="1:8" ht="15.75">
      <c r="A5" s="10"/>
      <c r="B5" s="11"/>
      <c r="C5" s="12" t="s">
        <v>4</v>
      </c>
      <c r="D5" s="13" t="s">
        <v>5</v>
      </c>
      <c r="E5" s="13" t="s">
        <v>6</v>
      </c>
      <c r="F5" s="13" t="s">
        <v>7</v>
      </c>
      <c r="G5" s="13" t="s">
        <v>8</v>
      </c>
      <c r="H5" s="13" t="s">
        <v>8</v>
      </c>
    </row>
    <row r="6" spans="1:8" ht="15.75">
      <c r="A6" s="14" t="s">
        <v>9</v>
      </c>
      <c r="B6" s="14" t="s">
        <v>10</v>
      </c>
      <c r="C6" s="15" t="s">
        <v>11</v>
      </c>
      <c r="D6" s="16">
        <v>2024</v>
      </c>
      <c r="E6" s="16">
        <v>2025</v>
      </c>
      <c r="F6" s="16">
        <v>2026</v>
      </c>
      <c r="G6" s="16">
        <v>2027</v>
      </c>
      <c r="H6" s="16">
        <v>2028</v>
      </c>
    </row>
    <row r="7" spans="1:8" ht="15.75">
      <c r="A7" s="17">
        <v>100</v>
      </c>
      <c r="B7" s="18" t="s">
        <v>12</v>
      </c>
      <c r="C7" s="18"/>
      <c r="D7" s="19">
        <v>51700</v>
      </c>
      <c r="E7" s="19">
        <v>53700</v>
      </c>
      <c r="F7" s="19">
        <v>53700</v>
      </c>
      <c r="G7" s="19">
        <v>53700</v>
      </c>
      <c r="H7" s="19">
        <v>53700</v>
      </c>
    </row>
    <row r="8" spans="1:8" ht="15.75">
      <c r="A8" s="20"/>
      <c r="B8" s="21">
        <v>103</v>
      </c>
      <c r="C8" s="22" t="s">
        <v>13</v>
      </c>
      <c r="D8" s="23">
        <v>51700</v>
      </c>
      <c r="E8" s="23">
        <v>53700</v>
      </c>
      <c r="F8" s="23">
        <v>53700</v>
      </c>
      <c r="G8" s="23">
        <v>53700</v>
      </c>
      <c r="H8" s="23">
        <v>53700</v>
      </c>
    </row>
    <row r="9" spans="1:8" ht="15.75">
      <c r="A9" s="24">
        <v>1300</v>
      </c>
      <c r="B9" s="25" t="s">
        <v>14</v>
      </c>
      <c r="C9" s="25"/>
      <c r="D9" s="26">
        <v>3168600</v>
      </c>
      <c r="E9" s="27">
        <v>4038600</v>
      </c>
      <c r="F9" s="27">
        <v>4285000</v>
      </c>
      <c r="G9" s="26">
        <v>4326100</v>
      </c>
      <c r="H9" s="27">
        <v>4418700</v>
      </c>
    </row>
    <row r="10" spans="1:8" ht="15.75">
      <c r="A10" s="28"/>
      <c r="B10" s="29">
        <v>1301</v>
      </c>
      <c r="C10" s="30" t="s">
        <v>15</v>
      </c>
      <c r="D10" s="31">
        <v>925300</v>
      </c>
      <c r="E10" s="31">
        <v>1379900</v>
      </c>
      <c r="F10" s="31">
        <v>1379800</v>
      </c>
      <c r="G10" s="31">
        <v>1396400</v>
      </c>
      <c r="H10" s="31">
        <v>1444900</v>
      </c>
    </row>
    <row r="11" spans="1:8" ht="15.75">
      <c r="A11" s="28"/>
      <c r="B11" s="29">
        <v>1303</v>
      </c>
      <c r="C11" s="32" t="s">
        <v>16</v>
      </c>
      <c r="D11" s="31">
        <v>1281900</v>
      </c>
      <c r="E11" s="31">
        <v>1687300</v>
      </c>
      <c r="F11" s="31">
        <v>1737300</v>
      </c>
      <c r="G11" s="31">
        <v>1761700</v>
      </c>
      <c r="H11" s="31">
        <v>1805800</v>
      </c>
    </row>
    <row r="12" spans="1:8" ht="15.75">
      <c r="A12" s="28"/>
      <c r="B12" s="29">
        <v>1304</v>
      </c>
      <c r="C12" s="32" t="s">
        <v>17</v>
      </c>
      <c r="D12" s="31">
        <v>945700</v>
      </c>
      <c r="E12" s="31">
        <v>956100</v>
      </c>
      <c r="F12" s="31">
        <v>1150000</v>
      </c>
      <c r="G12" s="31">
        <v>1150000</v>
      </c>
      <c r="H12" s="31">
        <v>1150000</v>
      </c>
    </row>
    <row r="13" spans="1:8" ht="15.75">
      <c r="A13" s="28"/>
      <c r="B13" s="29">
        <v>1308</v>
      </c>
      <c r="C13" s="32" t="s">
        <v>18</v>
      </c>
      <c r="D13" s="31">
        <v>15700</v>
      </c>
      <c r="E13" s="31">
        <v>15300</v>
      </c>
      <c r="F13" s="31">
        <v>17900</v>
      </c>
      <c r="G13" s="31">
        <v>18000</v>
      </c>
      <c r="H13" s="31">
        <v>18000</v>
      </c>
    </row>
    <row r="14" spans="1:8" ht="15.75">
      <c r="A14" s="17">
        <v>2000</v>
      </c>
      <c r="B14" s="33" t="s">
        <v>19</v>
      </c>
      <c r="C14" s="33"/>
      <c r="D14" s="34">
        <v>200</v>
      </c>
      <c r="E14" s="34">
        <v>200</v>
      </c>
      <c r="F14" s="34"/>
      <c r="G14" s="34"/>
      <c r="H14" s="34"/>
    </row>
    <row r="15" spans="1:8" ht="15.75">
      <c r="A15" s="17">
        <v>2400</v>
      </c>
      <c r="B15" s="33" t="s">
        <v>20</v>
      </c>
      <c r="C15" s="33"/>
      <c r="D15" s="35">
        <v>3663900</v>
      </c>
      <c r="E15" s="19">
        <v>4774300</v>
      </c>
      <c r="F15" s="19">
        <v>5415000</v>
      </c>
      <c r="G15" s="35">
        <v>5416500</v>
      </c>
      <c r="H15" s="19">
        <v>5416500</v>
      </c>
    </row>
    <row r="16" spans="1:8" ht="15.75">
      <c r="A16" s="28"/>
      <c r="B16" s="29">
        <v>2404</v>
      </c>
      <c r="C16" s="30" t="s">
        <v>21</v>
      </c>
      <c r="D16" s="31">
        <v>2815000</v>
      </c>
      <c r="E16" s="31">
        <v>3933200</v>
      </c>
      <c r="F16" s="31">
        <v>4500500</v>
      </c>
      <c r="G16" s="31">
        <v>4500500</v>
      </c>
      <c r="H16" s="31">
        <v>4500500</v>
      </c>
    </row>
    <row r="17" spans="1:8" ht="15.75">
      <c r="A17" s="28"/>
      <c r="B17" s="29">
        <v>2405</v>
      </c>
      <c r="C17" s="32" t="s">
        <v>22</v>
      </c>
      <c r="D17" s="31">
        <v>400000</v>
      </c>
      <c r="E17" s="31">
        <v>410600</v>
      </c>
      <c r="F17" s="31">
        <v>457200</v>
      </c>
      <c r="G17" s="31">
        <v>458000</v>
      </c>
      <c r="H17" s="31">
        <v>458000</v>
      </c>
    </row>
    <row r="18" spans="1:8" ht="15.75">
      <c r="A18" s="28"/>
      <c r="B18" s="29">
        <v>2406</v>
      </c>
      <c r="C18" s="32" t="s">
        <v>23</v>
      </c>
      <c r="D18" s="31">
        <v>448900</v>
      </c>
      <c r="E18" s="31">
        <v>430500</v>
      </c>
      <c r="F18" s="31">
        <v>457300</v>
      </c>
      <c r="G18" s="31">
        <v>458000</v>
      </c>
      <c r="H18" s="31">
        <v>458000</v>
      </c>
    </row>
    <row r="19" spans="1:8" ht="15.75">
      <c r="A19" s="17">
        <v>2700</v>
      </c>
      <c r="B19" s="33" t="s">
        <v>24</v>
      </c>
      <c r="C19" s="33"/>
      <c r="D19" s="35">
        <v>3973900</v>
      </c>
      <c r="E19" s="19">
        <v>3860300</v>
      </c>
      <c r="F19" s="19">
        <v>3891500</v>
      </c>
      <c r="G19" s="35">
        <v>4033500</v>
      </c>
      <c r="H19" s="19">
        <v>4170300</v>
      </c>
    </row>
    <row r="20" spans="1:8" ht="15.75">
      <c r="A20" s="28"/>
      <c r="B20" s="29">
        <v>2702</v>
      </c>
      <c r="C20" s="30" t="s">
        <v>25</v>
      </c>
      <c r="D20" s="31">
        <v>26000</v>
      </c>
      <c r="E20" s="31">
        <v>28100</v>
      </c>
      <c r="F20" s="31">
        <v>32700</v>
      </c>
      <c r="G20" s="31">
        <v>32700</v>
      </c>
      <c r="H20" s="31">
        <v>32700</v>
      </c>
    </row>
    <row r="21" spans="1:8" ht="15.75">
      <c r="A21" s="36"/>
      <c r="B21" s="29">
        <v>2704</v>
      </c>
      <c r="C21" s="30" t="s">
        <v>26</v>
      </c>
      <c r="D21" s="31">
        <v>286900</v>
      </c>
      <c r="E21" s="31">
        <v>337400</v>
      </c>
      <c r="F21" s="31">
        <v>337500</v>
      </c>
      <c r="G21" s="31">
        <v>338000</v>
      </c>
      <c r="H21" s="31">
        <v>338000</v>
      </c>
    </row>
    <row r="22" spans="1:8" ht="15.75">
      <c r="A22" s="28"/>
      <c r="B22" s="29">
        <v>2705</v>
      </c>
      <c r="C22" s="30" t="s">
        <v>27</v>
      </c>
      <c r="D22" s="31">
        <v>130200</v>
      </c>
      <c r="E22" s="31">
        <v>130400</v>
      </c>
      <c r="F22" s="31">
        <v>150800</v>
      </c>
      <c r="G22" s="31">
        <v>151000</v>
      </c>
      <c r="H22" s="31">
        <v>151000</v>
      </c>
    </row>
    <row r="23" spans="1:8" ht="15.75">
      <c r="A23" s="28"/>
      <c r="B23" s="29">
        <v>2707</v>
      </c>
      <c r="C23" s="30" t="s">
        <v>28</v>
      </c>
      <c r="D23" s="31">
        <v>3281700</v>
      </c>
      <c r="E23" s="31">
        <v>3067800</v>
      </c>
      <c r="F23" s="31">
        <v>3067800</v>
      </c>
      <c r="G23" s="31">
        <v>3230800</v>
      </c>
      <c r="H23" s="31">
        <v>3367600</v>
      </c>
    </row>
    <row r="24" spans="1:8" ht="15.75">
      <c r="A24" s="37"/>
      <c r="B24" s="29">
        <v>2708</v>
      </c>
      <c r="C24" s="30" t="s">
        <v>29</v>
      </c>
      <c r="D24" s="31">
        <v>31200</v>
      </c>
      <c r="E24" s="31">
        <v>30700</v>
      </c>
      <c r="F24" s="31">
        <v>35800</v>
      </c>
      <c r="G24" s="31">
        <v>35800</v>
      </c>
      <c r="H24" s="31">
        <v>35800</v>
      </c>
    </row>
    <row r="25" spans="1:8" ht="15.75">
      <c r="A25" s="28"/>
      <c r="B25" s="29">
        <v>2710</v>
      </c>
      <c r="C25" s="30" t="s">
        <v>30</v>
      </c>
      <c r="D25" s="31">
        <v>81000</v>
      </c>
      <c r="E25" s="31">
        <v>87000</v>
      </c>
      <c r="F25" s="31">
        <v>79100</v>
      </c>
      <c r="G25" s="31">
        <v>80000</v>
      </c>
      <c r="H25" s="31">
        <v>80000</v>
      </c>
    </row>
    <row r="26" spans="1:8" ht="15.75">
      <c r="A26" s="28"/>
      <c r="B26" s="29">
        <v>2711</v>
      </c>
      <c r="C26" s="30" t="s">
        <v>31</v>
      </c>
      <c r="D26" s="31">
        <v>106300</v>
      </c>
      <c r="E26" s="31">
        <v>131900</v>
      </c>
      <c r="F26" s="31">
        <v>116500</v>
      </c>
      <c r="G26" s="31">
        <v>117000</v>
      </c>
      <c r="H26" s="31">
        <v>117000</v>
      </c>
    </row>
    <row r="27" spans="1:8" ht="15.75">
      <c r="A27" s="28"/>
      <c r="B27" s="29">
        <v>2715</v>
      </c>
      <c r="C27" s="30" t="s">
        <v>32</v>
      </c>
      <c r="D27" s="31">
        <v>17700</v>
      </c>
      <c r="E27" s="31">
        <v>14300</v>
      </c>
      <c r="F27" s="31">
        <v>14300</v>
      </c>
      <c r="G27" s="31">
        <v>14300</v>
      </c>
      <c r="H27" s="31">
        <v>14300</v>
      </c>
    </row>
    <row r="28" spans="1:8" ht="15.75">
      <c r="A28" s="28"/>
      <c r="B28" s="29">
        <v>2717</v>
      </c>
      <c r="C28" s="30" t="s">
        <v>33</v>
      </c>
      <c r="D28" s="31">
        <v>9300</v>
      </c>
      <c r="E28" s="31">
        <v>8700</v>
      </c>
      <c r="F28" s="31">
        <v>8400</v>
      </c>
      <c r="G28" s="31">
        <v>8400</v>
      </c>
      <c r="H28" s="31">
        <v>8400</v>
      </c>
    </row>
    <row r="29" spans="1:8" ht="15.75">
      <c r="A29" s="28"/>
      <c r="B29" s="29">
        <v>2729</v>
      </c>
      <c r="C29" s="38" t="s">
        <v>34</v>
      </c>
      <c r="D29" s="31">
        <v>3600</v>
      </c>
      <c r="E29" s="31">
        <v>24000</v>
      </c>
      <c r="F29" s="31">
        <v>48600</v>
      </c>
      <c r="G29" s="31">
        <v>25500</v>
      </c>
      <c r="H29" s="31">
        <v>25500</v>
      </c>
    </row>
    <row r="30" spans="1:8" ht="15.75">
      <c r="A30" s="17">
        <v>2800</v>
      </c>
      <c r="B30" s="33" t="s">
        <v>35</v>
      </c>
      <c r="C30" s="33"/>
      <c r="D30" s="35">
        <v>282700</v>
      </c>
      <c r="E30" s="19">
        <v>281600</v>
      </c>
      <c r="F30" s="19">
        <v>241900</v>
      </c>
      <c r="G30" s="35">
        <v>242000</v>
      </c>
      <c r="H30" s="19">
        <v>242000</v>
      </c>
    </row>
    <row r="31" spans="1:8" ht="15.75">
      <c r="A31" s="28"/>
      <c r="B31" s="29">
        <v>2802</v>
      </c>
      <c r="C31" s="39" t="s">
        <v>36</v>
      </c>
      <c r="D31" s="31">
        <v>93200</v>
      </c>
      <c r="E31" s="31">
        <v>192000</v>
      </c>
      <c r="F31" s="31">
        <v>191900</v>
      </c>
      <c r="G31" s="31">
        <v>192000</v>
      </c>
      <c r="H31" s="31">
        <v>192000</v>
      </c>
    </row>
    <row r="32" spans="1:8" ht="15.75">
      <c r="A32" s="28"/>
      <c r="B32" s="29">
        <v>2809</v>
      </c>
      <c r="C32" s="39" t="s">
        <v>37</v>
      </c>
      <c r="D32" s="31">
        <v>189500</v>
      </c>
      <c r="E32" s="31">
        <v>89600</v>
      </c>
      <c r="F32" s="31">
        <v>50000</v>
      </c>
      <c r="G32" s="31">
        <v>50000</v>
      </c>
      <c r="H32" s="31">
        <v>50000</v>
      </c>
    </row>
    <row r="33" spans="1:8" ht="15.75">
      <c r="A33" s="17">
        <v>3600</v>
      </c>
      <c r="B33" s="33" t="s">
        <v>38</v>
      </c>
      <c r="C33" s="33"/>
      <c r="D33" s="35">
        <v>600700</v>
      </c>
      <c r="E33" s="19">
        <v>213800</v>
      </c>
      <c r="F33" s="19">
        <v>312900</v>
      </c>
      <c r="G33" s="35">
        <v>315000</v>
      </c>
      <c r="H33" s="19">
        <v>315000</v>
      </c>
    </row>
    <row r="34" spans="1:8" ht="15.75">
      <c r="A34" s="28"/>
      <c r="B34" s="29">
        <v>3612</v>
      </c>
      <c r="C34" s="30" t="s">
        <v>39</v>
      </c>
      <c r="D34" s="31">
        <v>1900</v>
      </c>
      <c r="E34" s="31">
        <v>0</v>
      </c>
      <c r="F34" s="31"/>
      <c r="G34" s="31"/>
      <c r="H34" s="31"/>
    </row>
    <row r="35" spans="1:8" ht="15.75">
      <c r="A35" s="28"/>
      <c r="B35" s="29">
        <v>3619</v>
      </c>
      <c r="C35" s="38" t="s">
        <v>40</v>
      </c>
      <c r="D35" s="31">
        <v>598800</v>
      </c>
      <c r="E35" s="31">
        <v>213800</v>
      </c>
      <c r="F35" s="31">
        <v>312900</v>
      </c>
      <c r="G35" s="31">
        <v>315000</v>
      </c>
      <c r="H35" s="31">
        <v>315000</v>
      </c>
    </row>
    <row r="36" spans="1:8" ht="15.75">
      <c r="A36" s="17">
        <v>3700</v>
      </c>
      <c r="B36" s="33" t="s">
        <v>41</v>
      </c>
      <c r="C36" s="33"/>
      <c r="D36" s="35">
        <v>-305300</v>
      </c>
      <c r="E36" s="19">
        <v>-563000</v>
      </c>
      <c r="F36" s="19">
        <v>-578500</v>
      </c>
      <c r="G36" s="35">
        <v>-579000</v>
      </c>
      <c r="H36" s="19">
        <v>-579000</v>
      </c>
    </row>
    <row r="37" spans="1:8" ht="15.75">
      <c r="A37" s="28"/>
      <c r="B37" s="29">
        <v>3701</v>
      </c>
      <c r="C37" s="30" t="s">
        <v>42</v>
      </c>
      <c r="D37" s="31">
        <v>-237300</v>
      </c>
      <c r="E37" s="31">
        <v>-493600</v>
      </c>
      <c r="F37" s="31">
        <v>-501500</v>
      </c>
      <c r="G37" s="31">
        <v>-502000</v>
      </c>
      <c r="H37" s="31">
        <v>-502000</v>
      </c>
    </row>
    <row r="38" spans="1:8" ht="15.75">
      <c r="A38" s="28"/>
      <c r="B38" s="29">
        <v>3702</v>
      </c>
      <c r="C38" s="30" t="s">
        <v>43</v>
      </c>
      <c r="D38" s="31">
        <v>-68000</v>
      </c>
      <c r="E38" s="31">
        <v>-69400</v>
      </c>
      <c r="F38" s="31">
        <v>-77000</v>
      </c>
      <c r="G38" s="31">
        <v>-77000</v>
      </c>
      <c r="H38" s="31">
        <v>-77000</v>
      </c>
    </row>
    <row r="39" spans="1:8" ht="15.75">
      <c r="A39" s="17">
        <v>4000</v>
      </c>
      <c r="B39" s="33" t="s">
        <v>44</v>
      </c>
      <c r="C39" s="33"/>
      <c r="D39" s="35">
        <v>838300</v>
      </c>
      <c r="E39" s="19">
        <v>1094600</v>
      </c>
      <c r="F39" s="19">
        <v>895800</v>
      </c>
      <c r="G39" s="35">
        <v>0</v>
      </c>
      <c r="H39" s="19">
        <v>0</v>
      </c>
    </row>
    <row r="40" spans="1:8" ht="15.75">
      <c r="A40" s="28"/>
      <c r="B40" s="29">
        <v>4022</v>
      </c>
      <c r="C40" s="40" t="s">
        <v>45</v>
      </c>
      <c r="D40" s="31">
        <v>41100</v>
      </c>
      <c r="E40" s="31">
        <v>306800</v>
      </c>
      <c r="F40" s="31">
        <v>306800</v>
      </c>
      <c r="G40" s="31"/>
      <c r="H40" s="31"/>
    </row>
    <row r="41" spans="1:8" ht="15.75">
      <c r="A41" s="28"/>
      <c r="B41" s="29">
        <v>4030</v>
      </c>
      <c r="C41" s="40" t="s">
        <v>46</v>
      </c>
      <c r="D41" s="31">
        <v>73900</v>
      </c>
      <c r="E41" s="31">
        <v>258700</v>
      </c>
      <c r="F41" s="31">
        <v>258700</v>
      </c>
      <c r="G41" s="31"/>
      <c r="H41" s="31"/>
    </row>
    <row r="42" spans="1:8" ht="15.75">
      <c r="A42" s="28"/>
      <c r="B42" s="29">
        <v>4039</v>
      </c>
      <c r="C42" s="40" t="s">
        <v>47</v>
      </c>
      <c r="D42" s="31"/>
      <c r="E42" s="31"/>
      <c r="F42" s="31">
        <v>330300</v>
      </c>
      <c r="G42" s="31"/>
      <c r="H42" s="31"/>
    </row>
    <row r="43" spans="1:8" ht="15.75">
      <c r="A43" s="28"/>
      <c r="B43" s="29">
        <v>4040</v>
      </c>
      <c r="C43" s="40" t="s">
        <v>48</v>
      </c>
      <c r="D43" s="31">
        <v>723300</v>
      </c>
      <c r="E43" s="31">
        <v>529100</v>
      </c>
      <c r="F43" s="31"/>
      <c r="G43" s="31"/>
      <c r="H43" s="31"/>
    </row>
    <row r="44" spans="1:8" ht="15.75">
      <c r="A44" s="17">
        <v>4100</v>
      </c>
      <c r="B44" s="33" t="s">
        <v>49</v>
      </c>
      <c r="C44" s="33"/>
      <c r="D44" s="34">
        <v>62000</v>
      </c>
      <c r="E44" s="34">
        <v>62000</v>
      </c>
      <c r="F44" s="34">
        <v>62100</v>
      </c>
      <c r="G44" s="34">
        <v>62100</v>
      </c>
      <c r="H44" s="34">
        <v>62100</v>
      </c>
    </row>
    <row r="45" spans="1:8" ht="15.75">
      <c r="A45" s="17">
        <v>4500</v>
      </c>
      <c r="B45" s="33" t="s">
        <v>50</v>
      </c>
      <c r="C45" s="33"/>
      <c r="D45" s="35">
        <v>28800</v>
      </c>
      <c r="E45" s="19">
        <v>0</v>
      </c>
      <c r="F45" s="19">
        <v>0</v>
      </c>
      <c r="G45" s="35">
        <v>0</v>
      </c>
      <c r="H45" s="19">
        <v>0</v>
      </c>
    </row>
    <row r="46" spans="1:8" ht="15.75">
      <c r="A46" s="28"/>
      <c r="B46" s="29">
        <v>4501</v>
      </c>
      <c r="C46" s="38" t="s">
        <v>51</v>
      </c>
      <c r="D46" s="31">
        <v>28800</v>
      </c>
      <c r="E46" s="31"/>
      <c r="F46" s="31"/>
      <c r="G46" s="31"/>
      <c r="H46" s="31"/>
    </row>
    <row r="47" spans="1:8" ht="15.75">
      <c r="A47" s="41" t="s">
        <v>52</v>
      </c>
      <c r="B47" s="42" t="s">
        <v>53</v>
      </c>
      <c r="C47" s="43" t="s">
        <v>54</v>
      </c>
      <c r="D47" s="19">
        <v>12365500</v>
      </c>
      <c r="E47" s="19">
        <v>13816100</v>
      </c>
      <c r="F47" s="19">
        <v>14579400</v>
      </c>
      <c r="G47" s="19">
        <v>13869900</v>
      </c>
      <c r="H47" s="19">
        <v>14099300</v>
      </c>
    </row>
    <row r="48" spans="1:8" ht="15.75">
      <c r="A48" s="44"/>
      <c r="B48" s="29"/>
      <c r="C48" s="30" t="s">
        <v>55</v>
      </c>
      <c r="D48" s="31">
        <v>24400</v>
      </c>
      <c r="E48" s="31">
        <v>25600</v>
      </c>
      <c r="F48" s="31">
        <v>25600</v>
      </c>
      <c r="G48" s="31">
        <v>25600</v>
      </c>
      <c r="H48" s="31">
        <v>25600</v>
      </c>
    </row>
    <row r="49" spans="1:8" ht="15.75">
      <c r="A49" s="45"/>
      <c r="B49" s="45"/>
      <c r="C49" s="46"/>
      <c r="D49" s="47"/>
      <c r="E49" s="48"/>
      <c r="F49" s="4"/>
      <c r="G49" s="48"/>
      <c r="H49" s="49" t="s">
        <v>3</v>
      </c>
    </row>
    <row r="50" spans="1:8" ht="16.5">
      <c r="A50" s="50"/>
      <c r="B50" s="51"/>
      <c r="C50" s="52" t="s">
        <v>56</v>
      </c>
      <c r="D50" s="13" t="s">
        <v>5</v>
      </c>
      <c r="E50" s="13" t="s">
        <v>6</v>
      </c>
      <c r="F50" s="13" t="s">
        <v>7</v>
      </c>
      <c r="G50" s="13" t="s">
        <v>8</v>
      </c>
      <c r="H50" s="13" t="s">
        <v>8</v>
      </c>
    </row>
    <row r="51" spans="1:8" ht="15.75">
      <c r="A51" s="53" t="s">
        <v>9</v>
      </c>
      <c r="B51" s="53" t="s">
        <v>10</v>
      </c>
      <c r="C51" s="54" t="s">
        <v>57</v>
      </c>
      <c r="D51" s="16">
        <v>2024</v>
      </c>
      <c r="E51" s="16">
        <v>2025</v>
      </c>
      <c r="F51" s="16">
        <v>2026</v>
      </c>
      <c r="G51" s="16">
        <v>2027</v>
      </c>
      <c r="H51" s="16">
        <v>2028</v>
      </c>
    </row>
    <row r="52" spans="1:8" ht="15.75">
      <c r="A52" s="17">
        <v>100</v>
      </c>
      <c r="B52" s="55" t="s">
        <v>58</v>
      </c>
      <c r="C52" s="55"/>
      <c r="D52" s="19">
        <v>3643200</v>
      </c>
      <c r="E52" s="19">
        <v>4519000</v>
      </c>
      <c r="F52" s="19">
        <v>4845100</v>
      </c>
      <c r="G52" s="19">
        <v>4858700</v>
      </c>
      <c r="H52" s="19">
        <v>4870400</v>
      </c>
    </row>
    <row r="53" spans="1:8" ht="15.75">
      <c r="A53" s="56"/>
      <c r="B53" s="57">
        <v>101</v>
      </c>
      <c r="C53" s="58" t="s">
        <v>59</v>
      </c>
      <c r="D53" s="59">
        <v>3643200</v>
      </c>
      <c r="E53" s="59">
        <v>4519000</v>
      </c>
      <c r="F53" s="59">
        <v>4845100</v>
      </c>
      <c r="G53" s="59">
        <v>4858700</v>
      </c>
      <c r="H53" s="59">
        <v>4870400</v>
      </c>
    </row>
    <row r="54" spans="1:8" ht="15.75">
      <c r="A54" s="17">
        <v>200</v>
      </c>
      <c r="B54" s="60" t="s">
        <v>60</v>
      </c>
      <c r="C54" s="60"/>
      <c r="D54" s="19">
        <v>3617000</v>
      </c>
      <c r="E54" s="19">
        <v>1270500</v>
      </c>
      <c r="F54" s="19">
        <v>1486800</v>
      </c>
      <c r="G54" s="19">
        <v>1178300</v>
      </c>
      <c r="H54" s="19">
        <v>1131300</v>
      </c>
    </row>
    <row r="55" spans="1:8" ht="15.75">
      <c r="A55" s="17"/>
      <c r="B55" s="57">
        <v>201</v>
      </c>
      <c r="C55" s="58" t="s">
        <v>61</v>
      </c>
      <c r="D55" s="59">
        <v>3256600</v>
      </c>
      <c r="E55" s="59">
        <v>851000</v>
      </c>
      <c r="F55" s="59">
        <v>974600</v>
      </c>
      <c r="G55" s="59">
        <v>857000</v>
      </c>
      <c r="H55" s="59">
        <v>860000</v>
      </c>
    </row>
    <row r="56" spans="1:8" ht="15.75">
      <c r="A56" s="61"/>
      <c r="B56" s="57">
        <v>202</v>
      </c>
      <c r="C56" s="62" t="s">
        <v>62</v>
      </c>
      <c r="D56" s="59">
        <v>131200</v>
      </c>
      <c r="E56" s="59">
        <v>82100</v>
      </c>
      <c r="F56" s="59">
        <v>102900</v>
      </c>
      <c r="G56" s="59">
        <v>103500</v>
      </c>
      <c r="H56" s="59">
        <v>103500</v>
      </c>
    </row>
    <row r="57" spans="1:8" ht="31.5">
      <c r="A57" s="63"/>
      <c r="B57" s="57">
        <v>205</v>
      </c>
      <c r="C57" s="62" t="s">
        <v>63</v>
      </c>
      <c r="D57" s="59">
        <v>96300</v>
      </c>
      <c r="E57" s="59">
        <v>138900</v>
      </c>
      <c r="F57" s="59">
        <v>167800</v>
      </c>
      <c r="G57" s="59">
        <v>167800</v>
      </c>
      <c r="H57" s="59">
        <v>167800</v>
      </c>
    </row>
    <row r="58" spans="1:8" ht="15.75">
      <c r="A58" s="63"/>
      <c r="B58" s="57">
        <v>208</v>
      </c>
      <c r="C58" s="64" t="s">
        <v>64</v>
      </c>
      <c r="D58" s="59">
        <v>89600</v>
      </c>
      <c r="E58" s="59">
        <v>191700</v>
      </c>
      <c r="F58" s="59">
        <v>234700</v>
      </c>
      <c r="G58" s="59">
        <v>50000</v>
      </c>
      <c r="H58" s="59">
        <v>0</v>
      </c>
    </row>
    <row r="59" spans="1:8" ht="15.75">
      <c r="A59" s="17"/>
      <c r="B59" s="57">
        <v>209</v>
      </c>
      <c r="C59" s="65" t="s">
        <v>65</v>
      </c>
      <c r="D59" s="59">
        <v>43300</v>
      </c>
      <c r="E59" s="59">
        <v>6800</v>
      </c>
      <c r="F59" s="59">
        <v>6800</v>
      </c>
      <c r="G59" s="59">
        <v>0</v>
      </c>
      <c r="H59" s="59">
        <v>0</v>
      </c>
    </row>
    <row r="60" spans="1:8" ht="15.75">
      <c r="A60" s="17">
        <v>500</v>
      </c>
      <c r="B60" s="18" t="s">
        <v>66</v>
      </c>
      <c r="C60" s="18"/>
      <c r="D60" s="19">
        <v>1377300</v>
      </c>
      <c r="E60" s="19">
        <v>1124100</v>
      </c>
      <c r="F60" s="19">
        <v>1213300</v>
      </c>
      <c r="G60" s="19">
        <v>1171800</v>
      </c>
      <c r="H60" s="19">
        <v>1186300</v>
      </c>
    </row>
    <row r="61" spans="1:8" ht="15.75">
      <c r="A61" s="17"/>
      <c r="B61" s="66">
        <v>551</v>
      </c>
      <c r="C61" s="67" t="s">
        <v>67</v>
      </c>
      <c r="D61" s="59">
        <v>854700</v>
      </c>
      <c r="E61" s="59">
        <v>710100</v>
      </c>
      <c r="F61" s="59">
        <v>764900</v>
      </c>
      <c r="G61" s="59">
        <v>731700</v>
      </c>
      <c r="H61" s="59">
        <v>738500</v>
      </c>
    </row>
    <row r="62" spans="1:8" ht="15.75">
      <c r="A62" s="17"/>
      <c r="B62" s="66">
        <v>552</v>
      </c>
      <c r="C62" s="67" t="s">
        <v>68</v>
      </c>
      <c r="D62" s="59">
        <v>11700</v>
      </c>
      <c r="E62" s="59">
        <v>14000</v>
      </c>
      <c r="F62" s="59">
        <v>19100</v>
      </c>
      <c r="G62" s="59">
        <v>20000</v>
      </c>
      <c r="H62" s="59">
        <v>21000</v>
      </c>
    </row>
    <row r="63" spans="1:8" ht="15.75">
      <c r="A63" s="17"/>
      <c r="B63" s="66">
        <v>560</v>
      </c>
      <c r="C63" s="68" t="s">
        <v>69</v>
      </c>
      <c r="D63" s="59">
        <v>348600</v>
      </c>
      <c r="E63" s="59">
        <v>266500</v>
      </c>
      <c r="F63" s="59">
        <v>292600</v>
      </c>
      <c r="G63" s="59">
        <v>284800</v>
      </c>
      <c r="H63" s="59">
        <v>291200</v>
      </c>
    </row>
    <row r="64" spans="1:8" ht="15.75">
      <c r="A64" s="17"/>
      <c r="B64" s="66">
        <v>580</v>
      </c>
      <c r="C64" s="67" t="s">
        <v>70</v>
      </c>
      <c r="D64" s="59">
        <v>162300</v>
      </c>
      <c r="E64" s="59">
        <v>133500</v>
      </c>
      <c r="F64" s="59">
        <v>136700</v>
      </c>
      <c r="G64" s="59">
        <v>135300</v>
      </c>
      <c r="H64" s="59">
        <v>135600</v>
      </c>
    </row>
    <row r="65" spans="1:8" ht="15.75">
      <c r="A65" s="17">
        <v>1000</v>
      </c>
      <c r="B65" s="60" t="s">
        <v>71</v>
      </c>
      <c r="C65" s="60"/>
      <c r="D65" s="19">
        <v>6006200</v>
      </c>
      <c r="E65" s="19">
        <v>9784000</v>
      </c>
      <c r="F65" s="19">
        <v>10415000</v>
      </c>
      <c r="G65" s="19">
        <v>7533100</v>
      </c>
      <c r="H65" s="19">
        <v>7974100</v>
      </c>
    </row>
    <row r="66" spans="1:8" ht="15.75">
      <c r="A66" s="61"/>
      <c r="B66" s="57">
        <v>1011</v>
      </c>
      <c r="C66" s="62" t="s">
        <v>72</v>
      </c>
      <c r="D66" s="59">
        <v>268200</v>
      </c>
      <c r="E66" s="59">
        <v>269500</v>
      </c>
      <c r="F66" s="59">
        <v>279800</v>
      </c>
      <c r="G66" s="59">
        <v>286100</v>
      </c>
      <c r="H66" s="59">
        <v>287100</v>
      </c>
    </row>
    <row r="67" spans="1:8" ht="15.75">
      <c r="A67" s="61"/>
      <c r="B67" s="57">
        <v>1012</v>
      </c>
      <c r="C67" s="62" t="s">
        <v>73</v>
      </c>
      <c r="D67" s="59">
        <v>7100</v>
      </c>
      <c r="E67" s="59">
        <v>8400</v>
      </c>
      <c r="F67" s="59">
        <v>10400</v>
      </c>
      <c r="G67" s="59">
        <v>11400</v>
      </c>
      <c r="H67" s="59">
        <v>11400</v>
      </c>
    </row>
    <row r="68" spans="1:8" ht="15.75">
      <c r="A68" s="61"/>
      <c r="B68" s="57">
        <v>1013</v>
      </c>
      <c r="C68" s="62" t="s">
        <v>74</v>
      </c>
      <c r="D68" s="59">
        <v>61600</v>
      </c>
      <c r="E68" s="59">
        <v>83700</v>
      </c>
      <c r="F68" s="59">
        <v>99600</v>
      </c>
      <c r="G68" s="59">
        <v>100200</v>
      </c>
      <c r="H68" s="59">
        <v>100200</v>
      </c>
    </row>
    <row r="69" spans="1:8" ht="15.75">
      <c r="A69" s="61"/>
      <c r="B69" s="57">
        <v>1014</v>
      </c>
      <c r="C69" s="62" t="s">
        <v>75</v>
      </c>
      <c r="D69" s="59">
        <v>2000</v>
      </c>
      <c r="E69" s="59">
        <v>3200</v>
      </c>
      <c r="F69" s="59">
        <v>5400</v>
      </c>
      <c r="G69" s="59">
        <v>5500</v>
      </c>
      <c r="H69" s="59">
        <v>5500</v>
      </c>
    </row>
    <row r="70" spans="1:8" ht="15.75">
      <c r="A70" s="61"/>
      <c r="B70" s="57">
        <v>1015</v>
      </c>
      <c r="C70" s="62" t="s">
        <v>76</v>
      </c>
      <c r="D70" s="59">
        <v>643500</v>
      </c>
      <c r="E70" s="59">
        <v>892600</v>
      </c>
      <c r="F70" s="59">
        <v>803400</v>
      </c>
      <c r="G70" s="59">
        <v>811500</v>
      </c>
      <c r="H70" s="59">
        <v>812500</v>
      </c>
    </row>
    <row r="71" spans="1:8" ht="15.75">
      <c r="A71" s="61"/>
      <c r="B71" s="57">
        <v>1016</v>
      </c>
      <c r="C71" s="62" t="s">
        <v>77</v>
      </c>
      <c r="D71" s="59">
        <v>844600</v>
      </c>
      <c r="E71" s="59">
        <v>958900</v>
      </c>
      <c r="F71" s="59">
        <v>1075500</v>
      </c>
      <c r="G71" s="59">
        <v>1090500</v>
      </c>
      <c r="H71" s="59">
        <v>1094500</v>
      </c>
    </row>
    <row r="72" spans="1:8" ht="15.75">
      <c r="A72" s="56"/>
      <c r="B72" s="57">
        <v>1020</v>
      </c>
      <c r="C72" s="58" t="s">
        <v>78</v>
      </c>
      <c r="D72" s="59">
        <v>2712800</v>
      </c>
      <c r="E72" s="59">
        <v>6249900</v>
      </c>
      <c r="F72" s="59">
        <v>6715900</v>
      </c>
      <c r="G72" s="59">
        <v>4407000</v>
      </c>
      <c r="H72" s="59">
        <v>4751900</v>
      </c>
    </row>
    <row r="73" spans="1:8" ht="15.75">
      <c r="A73" s="61"/>
      <c r="B73" s="57">
        <v>1030</v>
      </c>
      <c r="C73" s="62" t="s">
        <v>79</v>
      </c>
      <c r="D73" s="59">
        <v>1361200</v>
      </c>
      <c r="E73" s="59">
        <v>1123800</v>
      </c>
      <c r="F73" s="59">
        <v>1223600</v>
      </c>
      <c r="G73" s="59">
        <v>617200</v>
      </c>
      <c r="H73" s="59">
        <v>707300</v>
      </c>
    </row>
    <row r="74" spans="1:8" ht="15.75">
      <c r="A74" s="61"/>
      <c r="B74" s="57">
        <v>1051</v>
      </c>
      <c r="C74" s="62" t="s">
        <v>80</v>
      </c>
      <c r="D74" s="59">
        <v>26400</v>
      </c>
      <c r="E74" s="59">
        <v>35400</v>
      </c>
      <c r="F74" s="59">
        <v>48400</v>
      </c>
      <c r="G74" s="59">
        <v>48700</v>
      </c>
      <c r="H74" s="59">
        <v>48700</v>
      </c>
    </row>
    <row r="75" spans="1:8" ht="15.75">
      <c r="A75" s="61"/>
      <c r="B75" s="57">
        <v>1052</v>
      </c>
      <c r="C75" s="62" t="s">
        <v>81</v>
      </c>
      <c r="D75" s="59">
        <v>3500</v>
      </c>
      <c r="E75" s="59">
        <v>9400</v>
      </c>
      <c r="F75" s="59">
        <v>11900</v>
      </c>
      <c r="G75" s="59">
        <v>11900</v>
      </c>
      <c r="H75" s="59">
        <v>11900</v>
      </c>
    </row>
    <row r="76" spans="1:8" ht="15.75">
      <c r="A76" s="61"/>
      <c r="B76" s="57">
        <v>1062</v>
      </c>
      <c r="C76" s="58" t="s">
        <v>82</v>
      </c>
      <c r="D76" s="59">
        <v>24200</v>
      </c>
      <c r="E76" s="59">
        <v>43300</v>
      </c>
      <c r="F76" s="59">
        <v>53100</v>
      </c>
      <c r="G76" s="59">
        <v>54700</v>
      </c>
      <c r="H76" s="59">
        <v>54700</v>
      </c>
    </row>
    <row r="77" spans="1:8" ht="15.75">
      <c r="A77" s="61"/>
      <c r="B77" s="57">
        <v>1063</v>
      </c>
      <c r="C77" s="64" t="s">
        <v>83</v>
      </c>
      <c r="D77" s="59">
        <v>800</v>
      </c>
      <c r="E77" s="59">
        <v>1000</v>
      </c>
      <c r="F77" s="59">
        <v>600</v>
      </c>
      <c r="G77" s="59">
        <v>1000</v>
      </c>
      <c r="H77" s="59">
        <v>1000</v>
      </c>
    </row>
    <row r="78" spans="1:8" ht="15.75">
      <c r="A78" s="61"/>
      <c r="B78" s="57">
        <v>1069</v>
      </c>
      <c r="C78" s="64" t="s">
        <v>84</v>
      </c>
      <c r="D78" s="59">
        <v>6100</v>
      </c>
      <c r="E78" s="59">
        <v>7700</v>
      </c>
      <c r="F78" s="59">
        <v>9200</v>
      </c>
      <c r="G78" s="59">
        <v>9200</v>
      </c>
      <c r="H78" s="59">
        <v>9200</v>
      </c>
    </row>
    <row r="79" spans="1:8" ht="15.75">
      <c r="A79" s="56"/>
      <c r="B79" s="57">
        <v>1091</v>
      </c>
      <c r="C79" s="62" t="s">
        <v>85</v>
      </c>
      <c r="D79" s="59">
        <v>600</v>
      </c>
      <c r="E79" s="59">
        <v>4300</v>
      </c>
      <c r="F79" s="59">
        <v>4300</v>
      </c>
      <c r="G79" s="59">
        <v>4300</v>
      </c>
      <c r="H79" s="59">
        <v>4300</v>
      </c>
    </row>
    <row r="80" spans="1:8" ht="15.75">
      <c r="A80" s="61"/>
      <c r="B80" s="57">
        <v>1092</v>
      </c>
      <c r="C80" s="62" t="s">
        <v>86</v>
      </c>
      <c r="D80" s="59">
        <v>40900</v>
      </c>
      <c r="E80" s="59">
        <v>77600</v>
      </c>
      <c r="F80" s="59">
        <v>52900</v>
      </c>
      <c r="G80" s="59">
        <v>52900</v>
      </c>
      <c r="H80" s="59">
        <v>52900</v>
      </c>
    </row>
    <row r="81" spans="1:8" ht="15.75">
      <c r="A81" s="61"/>
      <c r="B81" s="57">
        <v>1098</v>
      </c>
      <c r="C81" s="62" t="s">
        <v>87</v>
      </c>
      <c r="D81" s="59">
        <v>2700</v>
      </c>
      <c r="E81" s="59">
        <v>15300</v>
      </c>
      <c r="F81" s="59">
        <v>21000</v>
      </c>
      <c r="G81" s="59">
        <v>21000</v>
      </c>
      <c r="H81" s="59">
        <v>21000</v>
      </c>
    </row>
    <row r="82" spans="1:8" ht="15.75">
      <c r="A82" s="17">
        <v>1900</v>
      </c>
      <c r="B82" s="69" t="s">
        <v>88</v>
      </c>
      <c r="C82" s="69"/>
      <c r="D82" s="19">
        <v>-196000</v>
      </c>
      <c r="E82" s="19">
        <v>258000</v>
      </c>
      <c r="F82" s="19">
        <v>260600</v>
      </c>
      <c r="G82" s="19">
        <v>261700</v>
      </c>
      <c r="H82" s="19">
        <v>261700</v>
      </c>
    </row>
    <row r="83" spans="1:8" ht="15.75">
      <c r="A83" s="61"/>
      <c r="B83" s="57">
        <v>1901</v>
      </c>
      <c r="C83" s="64" t="s">
        <v>89</v>
      </c>
      <c r="D83" s="59">
        <v>-425000</v>
      </c>
      <c r="E83" s="59">
        <v>11300</v>
      </c>
      <c r="F83" s="59">
        <v>13000</v>
      </c>
      <c r="G83" s="59">
        <v>13300</v>
      </c>
      <c r="H83" s="59">
        <v>13300</v>
      </c>
    </row>
    <row r="84" spans="1:8" ht="15.75">
      <c r="A84" s="70"/>
      <c r="B84" s="57">
        <v>1981</v>
      </c>
      <c r="C84" s="64" t="s">
        <v>90</v>
      </c>
      <c r="D84" s="59">
        <v>228900</v>
      </c>
      <c r="E84" s="59">
        <v>246700</v>
      </c>
      <c r="F84" s="59">
        <v>247600</v>
      </c>
      <c r="G84" s="59">
        <v>248400</v>
      </c>
      <c r="H84" s="59">
        <v>248400</v>
      </c>
    </row>
    <row r="85" spans="1:8" ht="15.75">
      <c r="A85" s="61"/>
      <c r="B85" s="57">
        <v>1991</v>
      </c>
      <c r="C85" s="64" t="s">
        <v>91</v>
      </c>
      <c r="D85" s="59">
        <v>100</v>
      </c>
      <c r="E85" s="59">
        <v>0</v>
      </c>
      <c r="F85" s="59">
        <v>0</v>
      </c>
      <c r="G85" s="59">
        <v>0</v>
      </c>
      <c r="H85" s="59">
        <v>0</v>
      </c>
    </row>
    <row r="86" spans="1:8" ht="15.75">
      <c r="A86" s="17">
        <v>2200</v>
      </c>
      <c r="B86" s="69" t="s">
        <v>92</v>
      </c>
      <c r="C86" s="69"/>
      <c r="D86" s="19">
        <v>34600</v>
      </c>
      <c r="E86" s="19">
        <v>19500</v>
      </c>
      <c r="F86" s="19">
        <v>26400</v>
      </c>
      <c r="G86" s="19">
        <v>76200</v>
      </c>
      <c r="H86" s="19">
        <v>56300</v>
      </c>
    </row>
    <row r="87" spans="1:8" ht="15.75">
      <c r="A87" s="61"/>
      <c r="B87" s="57">
        <v>2221</v>
      </c>
      <c r="C87" s="58" t="s">
        <v>93</v>
      </c>
      <c r="D87" s="59">
        <v>4600</v>
      </c>
      <c r="E87" s="59">
        <v>500</v>
      </c>
      <c r="F87" s="59">
        <v>300</v>
      </c>
      <c r="G87" s="59">
        <v>100</v>
      </c>
      <c r="H87" s="59">
        <v>0</v>
      </c>
    </row>
    <row r="88" spans="1:8" ht="15.75">
      <c r="A88" s="61"/>
      <c r="B88" s="57">
        <v>2224</v>
      </c>
      <c r="C88" s="58" t="s">
        <v>94</v>
      </c>
      <c r="D88" s="59">
        <v>30000</v>
      </c>
      <c r="E88" s="59">
        <v>19000</v>
      </c>
      <c r="F88" s="59">
        <v>26100</v>
      </c>
      <c r="G88" s="59">
        <v>76100</v>
      </c>
      <c r="H88" s="59">
        <v>56300</v>
      </c>
    </row>
    <row r="89" spans="1:8" ht="15.75">
      <c r="A89" s="17">
        <v>2900</v>
      </c>
      <c r="B89" s="69" t="s">
        <v>95</v>
      </c>
      <c r="C89" s="69"/>
      <c r="D89" s="19">
        <v>11300</v>
      </c>
      <c r="E89" s="19">
        <v>8600</v>
      </c>
      <c r="F89" s="19">
        <v>0</v>
      </c>
      <c r="G89" s="19">
        <v>0</v>
      </c>
      <c r="H89" s="19">
        <v>0</v>
      </c>
    </row>
    <row r="90" spans="1:8" ht="15.75">
      <c r="A90" s="61"/>
      <c r="B90" s="57">
        <v>2991</v>
      </c>
      <c r="C90" s="71" t="s">
        <v>96</v>
      </c>
      <c r="D90" s="59">
        <v>11300</v>
      </c>
      <c r="E90" s="59">
        <v>8600</v>
      </c>
      <c r="F90" s="59">
        <v>0</v>
      </c>
      <c r="G90" s="59">
        <v>0</v>
      </c>
      <c r="H90" s="59">
        <v>0</v>
      </c>
    </row>
    <row r="91" spans="1:8" ht="15.75">
      <c r="A91" s="17">
        <v>4000</v>
      </c>
      <c r="B91" s="69" t="s">
        <v>97</v>
      </c>
      <c r="C91" s="69"/>
      <c r="D91" s="19">
        <v>17600</v>
      </c>
      <c r="E91" s="19">
        <v>20500</v>
      </c>
      <c r="F91" s="19">
        <v>20500</v>
      </c>
      <c r="G91" s="19">
        <v>20500</v>
      </c>
      <c r="H91" s="19">
        <v>20500</v>
      </c>
    </row>
    <row r="92" spans="1:8" ht="15.75">
      <c r="A92" s="17">
        <v>4200</v>
      </c>
      <c r="B92" s="69" t="s">
        <v>98</v>
      </c>
      <c r="C92" s="69"/>
      <c r="D92" s="19">
        <v>20100</v>
      </c>
      <c r="E92" s="19">
        <v>35800</v>
      </c>
      <c r="F92" s="19">
        <v>35800</v>
      </c>
      <c r="G92" s="19">
        <v>35800</v>
      </c>
      <c r="H92" s="19">
        <v>35800</v>
      </c>
    </row>
    <row r="93" spans="1:8" ht="15.75">
      <c r="A93" s="72"/>
      <c r="B93" s="57">
        <v>4214</v>
      </c>
      <c r="C93" s="58" t="s">
        <v>99</v>
      </c>
      <c r="D93" s="59">
        <v>20100</v>
      </c>
      <c r="E93" s="59">
        <v>35800</v>
      </c>
      <c r="F93" s="59">
        <v>35800</v>
      </c>
      <c r="G93" s="59">
        <v>35800</v>
      </c>
      <c r="H93" s="59">
        <v>35800</v>
      </c>
    </row>
    <row r="94" spans="1:8" ht="15.75">
      <c r="A94" s="17">
        <v>4300</v>
      </c>
      <c r="B94" s="69" t="s">
        <v>100</v>
      </c>
      <c r="C94" s="69"/>
      <c r="D94" s="19">
        <v>103900</v>
      </c>
      <c r="E94" s="19">
        <v>102300</v>
      </c>
      <c r="F94" s="19">
        <v>107600</v>
      </c>
      <c r="G94" s="19">
        <v>108000</v>
      </c>
      <c r="H94" s="19">
        <v>108000</v>
      </c>
    </row>
    <row r="95" spans="1:8" ht="15.75">
      <c r="A95" s="72"/>
      <c r="B95" s="57">
        <v>4301</v>
      </c>
      <c r="C95" s="62" t="s">
        <v>101</v>
      </c>
      <c r="D95" s="59">
        <v>103900</v>
      </c>
      <c r="E95" s="59">
        <v>102300</v>
      </c>
      <c r="F95" s="59">
        <v>107600</v>
      </c>
      <c r="G95" s="59">
        <v>108000</v>
      </c>
      <c r="H95" s="59">
        <v>108000</v>
      </c>
    </row>
    <row r="96" spans="1:8" ht="15.75">
      <c r="A96" s="17">
        <v>4600</v>
      </c>
      <c r="B96" s="73" t="s">
        <v>102</v>
      </c>
      <c r="C96" s="73"/>
      <c r="D96" s="19">
        <v>23500</v>
      </c>
      <c r="E96" s="19">
        <v>45100</v>
      </c>
      <c r="F96" s="19">
        <v>28500</v>
      </c>
      <c r="G96" s="19">
        <v>29500</v>
      </c>
      <c r="H96" s="19">
        <v>29500</v>
      </c>
    </row>
    <row r="97" spans="1:8" ht="15.75">
      <c r="A97" s="74">
        <v>5100</v>
      </c>
      <c r="B97" s="75" t="s">
        <v>103</v>
      </c>
      <c r="C97" s="75"/>
      <c r="D97" s="19">
        <v>2736100</v>
      </c>
      <c r="E97" s="19">
        <v>467600</v>
      </c>
      <c r="F97" s="19">
        <v>770800</v>
      </c>
      <c r="G97" s="19">
        <v>579700</v>
      </c>
      <c r="H97" s="19">
        <v>700000</v>
      </c>
    </row>
    <row r="98" spans="1:8" ht="15.75">
      <c r="A98" s="74">
        <v>5200</v>
      </c>
      <c r="B98" s="75" t="s">
        <v>104</v>
      </c>
      <c r="C98" s="75"/>
      <c r="D98" s="19">
        <v>2805700</v>
      </c>
      <c r="E98" s="19">
        <v>1535800</v>
      </c>
      <c r="F98" s="19">
        <v>1453100</v>
      </c>
      <c r="G98" s="19">
        <v>700000</v>
      </c>
      <c r="H98" s="19">
        <v>579700</v>
      </c>
    </row>
    <row r="99" spans="1:8" ht="15.75">
      <c r="A99" s="76"/>
      <c r="B99" s="77">
        <v>5201</v>
      </c>
      <c r="C99" s="78" t="s">
        <v>105</v>
      </c>
      <c r="D99" s="59">
        <v>18100</v>
      </c>
      <c r="E99" s="59">
        <v>45100</v>
      </c>
      <c r="F99" s="59">
        <v>5700</v>
      </c>
      <c r="G99" s="59">
        <v>0</v>
      </c>
      <c r="H99" s="59">
        <v>0</v>
      </c>
    </row>
    <row r="100" spans="1:8" ht="15.75">
      <c r="A100" s="76"/>
      <c r="B100" s="77">
        <v>5203</v>
      </c>
      <c r="C100" s="78" t="s">
        <v>106</v>
      </c>
      <c r="D100" s="59">
        <v>175400</v>
      </c>
      <c r="E100" s="59">
        <v>291800</v>
      </c>
      <c r="F100" s="59">
        <v>105900</v>
      </c>
      <c r="G100" s="59">
        <v>20000</v>
      </c>
      <c r="H100" s="59">
        <v>35000</v>
      </c>
    </row>
    <row r="101" spans="1:8" ht="15.75">
      <c r="A101" s="76"/>
      <c r="B101" s="77">
        <v>5204</v>
      </c>
      <c r="C101" s="78" t="s">
        <v>107</v>
      </c>
      <c r="D101" s="59">
        <v>690900</v>
      </c>
      <c r="E101" s="59">
        <v>310700</v>
      </c>
      <c r="F101" s="59">
        <v>313600</v>
      </c>
      <c r="G101" s="59">
        <v>30000</v>
      </c>
      <c r="H101" s="59">
        <v>25000</v>
      </c>
    </row>
    <row r="102" spans="1:8" ht="15.75">
      <c r="A102" s="76"/>
      <c r="B102" s="77">
        <v>5205</v>
      </c>
      <c r="C102" s="78" t="s">
        <v>108</v>
      </c>
      <c r="D102" s="59">
        <v>12600</v>
      </c>
      <c r="E102" s="59">
        <v>22200</v>
      </c>
      <c r="F102" s="59">
        <v>32500</v>
      </c>
      <c r="G102" s="59">
        <v>50000</v>
      </c>
      <c r="H102" s="59">
        <v>40000</v>
      </c>
    </row>
    <row r="103" spans="1:8" ht="15.75">
      <c r="A103" s="76"/>
      <c r="B103" s="77">
        <v>5206</v>
      </c>
      <c r="C103" s="78" t="s">
        <v>109</v>
      </c>
      <c r="D103" s="59">
        <v>1905800</v>
      </c>
      <c r="E103" s="59">
        <v>498900</v>
      </c>
      <c r="F103" s="59">
        <v>924400</v>
      </c>
      <c r="G103" s="59">
        <v>600000</v>
      </c>
      <c r="H103" s="59">
        <v>479700</v>
      </c>
    </row>
    <row r="104" spans="1:8" ht="15.75">
      <c r="A104" s="76"/>
      <c r="B104" s="77">
        <v>5219</v>
      </c>
      <c r="C104" s="78" t="s">
        <v>110</v>
      </c>
      <c r="D104" s="59">
        <v>2900</v>
      </c>
      <c r="E104" s="59">
        <v>367100</v>
      </c>
      <c r="F104" s="59">
        <v>71000</v>
      </c>
      <c r="G104" s="59">
        <v>0</v>
      </c>
      <c r="H104" s="59">
        <v>0</v>
      </c>
    </row>
    <row r="105" spans="1:8" ht="15.75">
      <c r="A105" s="74">
        <v>5300</v>
      </c>
      <c r="B105" s="75" t="s">
        <v>111</v>
      </c>
      <c r="C105" s="75"/>
      <c r="D105" s="19">
        <v>54900</v>
      </c>
      <c r="E105" s="19">
        <v>51900</v>
      </c>
      <c r="F105" s="19">
        <v>62800</v>
      </c>
      <c r="G105" s="19">
        <v>0</v>
      </c>
      <c r="H105" s="19">
        <v>0</v>
      </c>
    </row>
    <row r="106" spans="1:8" ht="15.75">
      <c r="A106" s="76"/>
      <c r="B106" s="77">
        <v>5301</v>
      </c>
      <c r="C106" s="78" t="s">
        <v>112</v>
      </c>
      <c r="D106" s="59">
        <v>24500</v>
      </c>
      <c r="E106" s="59">
        <v>600</v>
      </c>
      <c r="F106" s="59">
        <v>16300</v>
      </c>
      <c r="G106" s="59">
        <v>0</v>
      </c>
      <c r="H106" s="59">
        <v>0</v>
      </c>
    </row>
    <row r="107" spans="1:8" ht="15.75">
      <c r="A107" s="76"/>
      <c r="B107" s="77">
        <v>5309</v>
      </c>
      <c r="C107" s="78" t="s">
        <v>113</v>
      </c>
      <c r="D107" s="59">
        <v>30400</v>
      </c>
      <c r="E107" s="59">
        <v>51300</v>
      </c>
      <c r="F107" s="59">
        <v>46500</v>
      </c>
      <c r="G107" s="59">
        <v>0</v>
      </c>
      <c r="H107" s="59">
        <v>0</v>
      </c>
    </row>
    <row r="108" spans="1:8" ht="15.75">
      <c r="A108" s="74">
        <v>5400</v>
      </c>
      <c r="B108" s="75" t="s">
        <v>114</v>
      </c>
      <c r="C108" s="75"/>
      <c r="D108" s="19">
        <v>78600</v>
      </c>
      <c r="E108" s="19">
        <v>41800</v>
      </c>
      <c r="F108" s="19">
        <v>19000</v>
      </c>
      <c r="G108" s="19">
        <v>20000</v>
      </c>
      <c r="H108" s="19">
        <v>20000</v>
      </c>
    </row>
    <row r="109" spans="1:8" ht="15.75">
      <c r="A109" s="79">
        <v>98</v>
      </c>
      <c r="B109" s="69" t="s">
        <v>115</v>
      </c>
      <c r="C109" s="69"/>
      <c r="D109" s="19">
        <v>0</v>
      </c>
      <c r="E109" s="19">
        <v>654400</v>
      </c>
      <c r="F109" s="19">
        <v>596000</v>
      </c>
      <c r="G109" s="19">
        <v>85000</v>
      </c>
      <c r="H109" s="19">
        <v>85000</v>
      </c>
    </row>
    <row r="110" spans="1:8" ht="31.5">
      <c r="A110" s="80" t="s">
        <v>52</v>
      </c>
      <c r="B110" s="42" t="s">
        <v>53</v>
      </c>
      <c r="C110" s="81" t="s">
        <v>116</v>
      </c>
      <c r="D110" s="19">
        <v>20334000</v>
      </c>
      <c r="E110" s="19">
        <v>19938900</v>
      </c>
      <c r="F110" s="19">
        <v>21341300</v>
      </c>
      <c r="G110" s="19">
        <v>16658300</v>
      </c>
      <c r="H110" s="19">
        <v>17058600</v>
      </c>
    </row>
    <row r="111" spans="1:8" ht="15.75">
      <c r="A111" s="82"/>
      <c r="B111" s="45"/>
      <c r="C111" s="46"/>
      <c r="D111" s="48"/>
      <c r="E111" s="48"/>
      <c r="F111" s="1"/>
      <c r="G111" s="48"/>
      <c r="H111" s="49" t="s">
        <v>3</v>
      </c>
    </row>
    <row r="112" spans="1:8" ht="15.75">
      <c r="A112" s="50"/>
      <c r="B112" s="51"/>
      <c r="C112" s="43" t="s">
        <v>117</v>
      </c>
      <c r="D112" s="13" t="s">
        <v>5</v>
      </c>
      <c r="E112" s="13" t="s">
        <v>6</v>
      </c>
      <c r="F112" s="13" t="s">
        <v>7</v>
      </c>
      <c r="G112" s="13" t="s">
        <v>8</v>
      </c>
      <c r="H112" s="13" t="s">
        <v>8</v>
      </c>
    </row>
    <row r="113" spans="1:8" ht="15.75">
      <c r="A113" s="83" t="s">
        <v>9</v>
      </c>
      <c r="B113" s="53" t="s">
        <v>10</v>
      </c>
      <c r="C113" s="54" t="s">
        <v>57</v>
      </c>
      <c r="D113" s="16">
        <v>2024</v>
      </c>
      <c r="E113" s="16">
        <v>2025</v>
      </c>
      <c r="F113" s="16">
        <v>2026</v>
      </c>
      <c r="G113" s="16">
        <v>2027</v>
      </c>
      <c r="H113" s="16">
        <v>2028</v>
      </c>
    </row>
    <row r="114" spans="1:8" ht="15.75">
      <c r="A114" s="84">
        <v>3100</v>
      </c>
      <c r="B114" s="85" t="s">
        <v>118</v>
      </c>
      <c r="C114" s="86"/>
      <c r="D114" s="87">
        <v>3086400</v>
      </c>
      <c r="E114" s="87">
        <v>3454500</v>
      </c>
      <c r="F114" s="88">
        <v>3454500</v>
      </c>
      <c r="G114" s="87">
        <v>3454500</v>
      </c>
      <c r="H114" s="88">
        <v>3454500</v>
      </c>
    </row>
    <row r="115" spans="1:8" ht="15.75">
      <c r="A115" s="89"/>
      <c r="B115" s="29">
        <v>3112</v>
      </c>
      <c r="C115" s="30" t="s">
        <v>119</v>
      </c>
      <c r="D115" s="31">
        <v>1780800</v>
      </c>
      <c r="E115" s="31">
        <v>1877900</v>
      </c>
      <c r="F115" s="31">
        <v>1877900</v>
      </c>
      <c r="G115" s="31">
        <v>1877900</v>
      </c>
      <c r="H115" s="31">
        <v>1877900</v>
      </c>
    </row>
    <row r="116" spans="1:8" ht="15.75">
      <c r="A116" s="89"/>
      <c r="B116" s="29">
        <v>3113</v>
      </c>
      <c r="C116" s="30" t="s">
        <v>120</v>
      </c>
      <c r="D116" s="31">
        <v>440700</v>
      </c>
      <c r="E116" s="31">
        <v>1179700</v>
      </c>
      <c r="F116" s="31">
        <v>1179700</v>
      </c>
      <c r="G116" s="31">
        <v>1179700</v>
      </c>
      <c r="H116" s="31">
        <v>1179700</v>
      </c>
    </row>
    <row r="117" spans="1:8" ht="31.5">
      <c r="A117" s="89"/>
      <c r="B117" s="29">
        <v>3118</v>
      </c>
      <c r="C117" s="30" t="s">
        <v>121</v>
      </c>
      <c r="D117" s="31">
        <v>865400</v>
      </c>
      <c r="E117" s="31">
        <v>396900</v>
      </c>
      <c r="F117" s="31">
        <v>396900</v>
      </c>
      <c r="G117" s="31">
        <v>396900</v>
      </c>
      <c r="H117" s="31">
        <v>396900</v>
      </c>
    </row>
    <row r="118" spans="1:8" ht="15.75">
      <c r="A118" s="28"/>
      <c r="B118" s="29">
        <v>3120</v>
      </c>
      <c r="C118" s="30" t="s">
        <v>122</v>
      </c>
      <c r="D118" s="31">
        <v>-500</v>
      </c>
      <c r="E118" s="31"/>
      <c r="F118" s="31"/>
      <c r="G118" s="31"/>
      <c r="H118" s="31"/>
    </row>
    <row r="119" spans="1:8" ht="15.75">
      <c r="A119" s="84">
        <v>6100</v>
      </c>
      <c r="B119" s="85" t="s">
        <v>123</v>
      </c>
      <c r="C119" s="86"/>
      <c r="D119" s="87">
        <v>3462500</v>
      </c>
      <c r="E119" s="87">
        <v>0</v>
      </c>
      <c r="F119" s="88">
        <v>0</v>
      </c>
      <c r="G119" s="87">
        <v>0</v>
      </c>
      <c r="H119" s="88">
        <v>0</v>
      </c>
    </row>
    <row r="120" spans="1:8" ht="15.75">
      <c r="A120" s="37"/>
      <c r="B120" s="29">
        <v>6101</v>
      </c>
      <c r="C120" s="30" t="s">
        <v>124</v>
      </c>
      <c r="D120" s="31">
        <v>3462500</v>
      </c>
      <c r="E120" s="31"/>
      <c r="F120" s="31"/>
      <c r="G120" s="31"/>
      <c r="H120" s="31"/>
    </row>
    <row r="121" spans="1:8" ht="15.75">
      <c r="A121" s="84">
        <v>6200</v>
      </c>
      <c r="B121" s="85" t="s">
        <v>125</v>
      </c>
      <c r="C121" s="86"/>
      <c r="D121" s="87">
        <v>1119900</v>
      </c>
      <c r="E121" s="87">
        <v>0</v>
      </c>
      <c r="F121" s="88">
        <v>-290000</v>
      </c>
      <c r="G121" s="87">
        <v>0</v>
      </c>
      <c r="H121" s="88">
        <v>0</v>
      </c>
    </row>
    <row r="122" spans="1:8" ht="15.75">
      <c r="A122" s="90"/>
      <c r="B122" s="29">
        <v>6201</v>
      </c>
      <c r="C122" s="91" t="s">
        <v>126</v>
      </c>
      <c r="D122" s="31">
        <v>1514400</v>
      </c>
      <c r="E122" s="31"/>
      <c r="F122" s="31"/>
      <c r="G122" s="31"/>
      <c r="H122" s="31"/>
    </row>
    <row r="123" spans="1:8" ht="15.75">
      <c r="A123" s="28"/>
      <c r="B123" s="29">
        <v>6202</v>
      </c>
      <c r="C123" s="92" t="s">
        <v>127</v>
      </c>
      <c r="D123" s="31">
        <v>-394500</v>
      </c>
      <c r="E123" s="31"/>
      <c r="F123" s="31">
        <v>-290000</v>
      </c>
      <c r="G123" s="31"/>
      <c r="H123" s="31"/>
    </row>
    <row r="124" spans="1:8" ht="15.75">
      <c r="A124" s="84">
        <v>6400</v>
      </c>
      <c r="B124" s="85" t="s">
        <v>128</v>
      </c>
      <c r="C124" s="86"/>
      <c r="D124" s="87">
        <v>29400</v>
      </c>
      <c r="E124" s="87">
        <v>0</v>
      </c>
      <c r="F124" s="88">
        <v>0</v>
      </c>
      <c r="G124" s="87">
        <v>0</v>
      </c>
      <c r="H124" s="88">
        <v>0</v>
      </c>
    </row>
    <row r="125" spans="1:8" ht="15.75">
      <c r="A125" s="84"/>
      <c r="B125" s="93">
        <v>6401</v>
      </c>
      <c r="C125" s="94" t="s">
        <v>129</v>
      </c>
      <c r="D125" s="31">
        <v>29400</v>
      </c>
      <c r="E125" s="31"/>
      <c r="F125" s="31"/>
      <c r="G125" s="31"/>
      <c r="H125" s="31"/>
    </row>
    <row r="126" spans="1:8" ht="15.75">
      <c r="A126" s="95" t="s">
        <v>52</v>
      </c>
      <c r="B126" s="96" t="s">
        <v>53</v>
      </c>
      <c r="C126" s="15" t="s">
        <v>130</v>
      </c>
      <c r="D126" s="87">
        <v>7698200</v>
      </c>
      <c r="E126" s="87">
        <v>3454500</v>
      </c>
      <c r="F126" s="88">
        <v>3164500</v>
      </c>
      <c r="G126" s="87">
        <v>3454500</v>
      </c>
      <c r="H126" s="87">
        <v>3454500</v>
      </c>
    </row>
    <row r="127" spans="1:8" ht="15.75">
      <c r="A127" s="84">
        <v>7600</v>
      </c>
      <c r="B127" s="85" t="s">
        <v>131</v>
      </c>
      <c r="C127" s="86"/>
      <c r="D127" s="97">
        <v>648300</v>
      </c>
      <c r="E127" s="97">
        <v>848700</v>
      </c>
      <c r="F127" s="97">
        <v>-76100</v>
      </c>
      <c r="G127" s="97">
        <v>-1505200</v>
      </c>
      <c r="H127" s="97">
        <v>-141900</v>
      </c>
    </row>
    <row r="128" spans="1:8" ht="15.75">
      <c r="A128" s="41" t="s">
        <v>52</v>
      </c>
      <c r="B128" s="42" t="s">
        <v>53</v>
      </c>
      <c r="C128" s="98" t="s">
        <v>132</v>
      </c>
      <c r="D128" s="88">
        <v>648300</v>
      </c>
      <c r="E128" s="88">
        <v>848700</v>
      </c>
      <c r="F128" s="88">
        <v>-76100</v>
      </c>
      <c r="G128" s="88">
        <v>-1505200</v>
      </c>
      <c r="H128" s="88">
        <v>-141900</v>
      </c>
    </row>
    <row r="129" spans="1:8" ht="15.75">
      <c r="A129" s="99"/>
      <c r="B129" s="99"/>
      <c r="C129" s="99"/>
      <c r="D129" s="99"/>
      <c r="E129" s="48"/>
      <c r="F129" s="1"/>
      <c r="G129" s="48"/>
      <c r="H129" s="49" t="s">
        <v>3</v>
      </c>
    </row>
    <row r="130" spans="1:8" ht="15.75">
      <c r="A130" s="100"/>
      <c r="B130" s="45"/>
      <c r="C130" s="101"/>
      <c r="D130" s="13" t="s">
        <v>5</v>
      </c>
      <c r="E130" s="13" t="s">
        <v>6</v>
      </c>
      <c r="F130" s="13" t="s">
        <v>7</v>
      </c>
      <c r="G130" s="13" t="s">
        <v>8</v>
      </c>
      <c r="H130" s="13" t="s">
        <v>8</v>
      </c>
    </row>
    <row r="131" spans="1:8" ht="15.75">
      <c r="A131" s="102"/>
      <c r="B131" s="102"/>
      <c r="C131" s="103" t="s">
        <v>133</v>
      </c>
      <c r="D131" s="16">
        <v>2024</v>
      </c>
      <c r="E131" s="16">
        <v>2025</v>
      </c>
      <c r="F131" s="16">
        <v>2026</v>
      </c>
      <c r="G131" s="16">
        <v>2027</v>
      </c>
      <c r="H131" s="16">
        <v>2028</v>
      </c>
    </row>
    <row r="132" spans="1:8" ht="18.75">
      <c r="A132" s="104"/>
      <c r="B132" s="105"/>
      <c r="C132" s="106" t="s">
        <v>134</v>
      </c>
      <c r="D132" s="107"/>
      <c r="E132" s="108"/>
      <c r="F132" s="108"/>
      <c r="G132" s="107"/>
      <c r="H132" s="108"/>
    </row>
    <row r="133" spans="1:8" ht="15.75">
      <c r="A133" s="45"/>
      <c r="B133" s="109"/>
      <c r="C133" s="110" t="s">
        <v>135</v>
      </c>
      <c r="D133" s="111">
        <v>378000</v>
      </c>
      <c r="E133" s="111">
        <v>-1819600</v>
      </c>
      <c r="F133" s="111">
        <v>-3673500</v>
      </c>
      <c r="G133" s="111">
        <v>-839100</v>
      </c>
      <c r="H133" s="111">
        <v>353300</v>
      </c>
    </row>
    <row r="134" spans="1:8" ht="15.75">
      <c r="A134" s="45"/>
      <c r="B134" s="112"/>
      <c r="C134" s="110" t="s">
        <v>136</v>
      </c>
      <c r="D134" s="113">
        <v>330300</v>
      </c>
      <c r="E134" s="113">
        <v>-1939500</v>
      </c>
      <c r="F134" s="113">
        <v>4761500</v>
      </c>
      <c r="G134" s="113">
        <v>839100</v>
      </c>
      <c r="H134" s="113">
        <v>-353300</v>
      </c>
    </row>
    <row r="135" spans="1:8" ht="15.75">
      <c r="A135" s="45"/>
      <c r="B135" s="112"/>
      <c r="C135" s="114" t="s">
        <v>137</v>
      </c>
      <c r="D135" s="115">
        <v>708300</v>
      </c>
      <c r="E135" s="115">
        <v>-3759100</v>
      </c>
      <c r="F135" s="115">
        <v>1088000</v>
      </c>
      <c r="G135" s="115">
        <v>0</v>
      </c>
      <c r="H135" s="115">
        <v>0</v>
      </c>
    </row>
    <row r="136" spans="1:8" ht="15.75">
      <c r="A136" s="82"/>
      <c r="B136" s="45"/>
      <c r="C136" s="46"/>
      <c r="D136" s="48"/>
      <c r="E136" s="48"/>
      <c r="F136" s="1"/>
      <c r="G136" s="48"/>
      <c r="H136" s="49" t="s">
        <v>3</v>
      </c>
    </row>
    <row r="137" spans="1:8" ht="15.75">
      <c r="A137" s="116" t="s">
        <v>138</v>
      </c>
      <c r="B137" s="51"/>
      <c r="C137" s="103"/>
      <c r="D137" s="13" t="s">
        <v>5</v>
      </c>
      <c r="E137" s="13" t="s">
        <v>6</v>
      </c>
      <c r="F137" s="13" t="s">
        <v>7</v>
      </c>
      <c r="G137" s="13" t="s">
        <v>8</v>
      </c>
      <c r="H137" s="13" t="s">
        <v>8</v>
      </c>
    </row>
    <row r="138" spans="1:8" ht="15.75">
      <c r="A138" s="83" t="s">
        <v>9</v>
      </c>
      <c r="B138" s="53" t="s">
        <v>10</v>
      </c>
      <c r="C138" s="98" t="s">
        <v>57</v>
      </c>
      <c r="D138" s="16">
        <v>2024</v>
      </c>
      <c r="E138" s="16">
        <v>2025</v>
      </c>
      <c r="F138" s="16">
        <v>2026</v>
      </c>
      <c r="G138" s="16">
        <v>2027</v>
      </c>
      <c r="H138" s="16">
        <v>2028</v>
      </c>
    </row>
    <row r="139" spans="1:8" ht="15.75">
      <c r="A139" s="84">
        <v>8300</v>
      </c>
      <c r="B139" s="117" t="s">
        <v>139</v>
      </c>
      <c r="C139" s="117"/>
      <c r="D139" s="88">
        <v>-906300</v>
      </c>
      <c r="E139" s="88">
        <v>-248200</v>
      </c>
      <c r="F139" s="88">
        <v>3700</v>
      </c>
      <c r="G139" s="88">
        <v>839100</v>
      </c>
      <c r="H139" s="88">
        <v>-353300</v>
      </c>
    </row>
    <row r="140" spans="1:8" ht="15.75">
      <c r="A140" s="28"/>
      <c r="B140" s="29">
        <v>8322</v>
      </c>
      <c r="C140" s="38" t="s">
        <v>140</v>
      </c>
      <c r="D140" s="31">
        <v>-366900</v>
      </c>
      <c r="E140" s="31">
        <v>-9000</v>
      </c>
      <c r="F140" s="31">
        <v>-9000</v>
      </c>
      <c r="G140" s="31">
        <v>-3900</v>
      </c>
      <c r="H140" s="31"/>
    </row>
    <row r="141" spans="1:8" ht="15.75">
      <c r="A141" s="28"/>
      <c r="B141" s="29">
        <v>8372</v>
      </c>
      <c r="C141" s="38" t="s">
        <v>141</v>
      </c>
      <c r="D141" s="31"/>
      <c r="E141" s="31"/>
      <c r="F141" s="31">
        <v>376500</v>
      </c>
      <c r="G141" s="31">
        <v>1505200</v>
      </c>
      <c r="H141" s="31">
        <v>141900</v>
      </c>
    </row>
    <row r="142" spans="1:8" ht="15.75">
      <c r="A142" s="28"/>
      <c r="B142" s="29">
        <v>8381</v>
      </c>
      <c r="C142" s="38" t="s">
        <v>142</v>
      </c>
      <c r="D142" s="31">
        <v>-189200</v>
      </c>
      <c r="E142" s="31"/>
      <c r="F142" s="31"/>
      <c r="G142" s="31"/>
      <c r="H142" s="31"/>
    </row>
    <row r="143" spans="1:8" ht="15.75">
      <c r="A143" s="28"/>
      <c r="B143" s="29">
        <v>8382</v>
      </c>
      <c r="C143" s="38" t="s">
        <v>143</v>
      </c>
      <c r="D143" s="31">
        <v>-350200</v>
      </c>
      <c r="E143" s="31">
        <v>-239200</v>
      </c>
      <c r="F143" s="31">
        <v>-363800</v>
      </c>
      <c r="G143" s="31">
        <v>-662200</v>
      </c>
      <c r="H143" s="31">
        <v>-495200</v>
      </c>
    </row>
    <row r="144" spans="1:8" ht="15.75">
      <c r="A144" s="84">
        <v>9300</v>
      </c>
      <c r="B144" s="118" t="s">
        <v>144</v>
      </c>
      <c r="C144" s="118"/>
      <c r="D144" s="88">
        <v>-257100</v>
      </c>
      <c r="E144" s="88">
        <v>0</v>
      </c>
      <c r="F144" s="88">
        <v>-19900</v>
      </c>
      <c r="G144" s="88">
        <v>0</v>
      </c>
      <c r="H144" s="88">
        <v>0</v>
      </c>
    </row>
    <row r="145" spans="1:8" ht="15.75">
      <c r="A145" s="28"/>
      <c r="B145" s="29">
        <v>9310</v>
      </c>
      <c r="C145" s="38" t="s">
        <v>145</v>
      </c>
      <c r="D145" s="31"/>
      <c r="E145" s="31"/>
      <c r="F145" s="31">
        <v>-19900</v>
      </c>
      <c r="G145" s="31"/>
      <c r="H145" s="31"/>
    </row>
    <row r="146" spans="1:8" ht="31.5">
      <c r="A146" s="28"/>
      <c r="B146" s="29">
        <v>9336</v>
      </c>
      <c r="C146" s="38" t="s">
        <v>146</v>
      </c>
      <c r="D146" s="31">
        <v>-257100</v>
      </c>
      <c r="E146" s="31"/>
      <c r="F146" s="31"/>
      <c r="G146" s="31"/>
      <c r="H146" s="31"/>
    </row>
    <row r="147" spans="1:8" ht="15.75">
      <c r="A147" s="84">
        <v>9500</v>
      </c>
      <c r="B147" s="119" t="s">
        <v>147</v>
      </c>
      <c r="C147" s="119"/>
      <c r="D147" s="88">
        <v>1493700</v>
      </c>
      <c r="E147" s="88">
        <v>-1691300</v>
      </c>
      <c r="F147" s="88">
        <v>4777700</v>
      </c>
      <c r="G147" s="88">
        <v>0</v>
      </c>
      <c r="H147" s="88">
        <v>0</v>
      </c>
    </row>
    <row r="148" spans="1:8" ht="15.75">
      <c r="A148" s="28"/>
      <c r="B148" s="29">
        <v>9501</v>
      </c>
      <c r="C148" s="38" t="s">
        <v>148</v>
      </c>
      <c r="D148" s="31">
        <v>4580100</v>
      </c>
      <c r="E148" s="31">
        <v>3086400</v>
      </c>
      <c r="F148" s="59">
        <v>4777700</v>
      </c>
      <c r="G148" s="59">
        <v>0</v>
      </c>
      <c r="H148" s="59">
        <v>0</v>
      </c>
    </row>
    <row r="149" spans="1:8" ht="15.75">
      <c r="A149" s="28"/>
      <c r="B149" s="29">
        <v>9507</v>
      </c>
      <c r="C149" s="38" t="s">
        <v>149</v>
      </c>
      <c r="D149" s="31">
        <v>-3086400</v>
      </c>
      <c r="E149" s="31">
        <v>-4777700</v>
      </c>
      <c r="F149" s="31"/>
      <c r="G149" s="31"/>
      <c r="H149" s="31"/>
    </row>
    <row r="150" spans="1:8" ht="15.75">
      <c r="A150" s="120" t="s">
        <v>52</v>
      </c>
      <c r="B150" s="121" t="s">
        <v>53</v>
      </c>
      <c r="C150" s="15" t="s">
        <v>150</v>
      </c>
      <c r="D150" s="87">
        <v>330300</v>
      </c>
      <c r="E150" s="87">
        <v>-1939500</v>
      </c>
      <c r="F150" s="87">
        <v>4761500</v>
      </c>
      <c r="G150" s="87">
        <v>839100</v>
      </c>
      <c r="H150" s="87">
        <v>-353300</v>
      </c>
    </row>
    <row r="151" spans="1:8" ht="15.75">
      <c r="A151" s="82"/>
      <c r="B151" s="82"/>
      <c r="C151" s="114" t="s">
        <v>137</v>
      </c>
      <c r="D151" s="122">
        <v>708300</v>
      </c>
      <c r="E151" s="122">
        <v>-3759100</v>
      </c>
      <c r="F151" s="122">
        <v>1088000</v>
      </c>
      <c r="G151" s="115">
        <v>0</v>
      </c>
      <c r="H151" s="123">
        <v>0</v>
      </c>
    </row>
    <row r="152" spans="1:8" ht="15.75">
      <c r="A152" s="82"/>
      <c r="B152" s="45"/>
      <c r="C152" s="46"/>
      <c r="D152" s="124"/>
      <c r="E152" s="124"/>
      <c r="F152" s="124"/>
      <c r="G152" s="124"/>
      <c r="H152" s="49" t="s">
        <v>3</v>
      </c>
    </row>
    <row r="153" spans="1:8" ht="16.5">
      <c r="A153" s="50"/>
      <c r="B153" s="51"/>
      <c r="C153" s="52" t="s">
        <v>151</v>
      </c>
      <c r="D153" s="13" t="s">
        <v>5</v>
      </c>
      <c r="E153" s="13" t="s">
        <v>6</v>
      </c>
      <c r="F153" s="43" t="s">
        <v>7</v>
      </c>
      <c r="G153" s="13" t="s">
        <v>8</v>
      </c>
      <c r="H153" s="13" t="s">
        <v>8</v>
      </c>
    </row>
    <row r="154" spans="1:8" ht="15.75">
      <c r="A154" s="53" t="s">
        <v>9</v>
      </c>
      <c r="B154" s="53" t="s">
        <v>10</v>
      </c>
      <c r="C154" s="54" t="s">
        <v>152</v>
      </c>
      <c r="D154" s="16">
        <v>2024</v>
      </c>
      <c r="E154" s="16">
        <v>2025</v>
      </c>
      <c r="F154" s="16">
        <v>2026</v>
      </c>
      <c r="G154" s="16">
        <v>2027</v>
      </c>
      <c r="H154" s="16">
        <v>2028</v>
      </c>
    </row>
    <row r="155" spans="1:8" ht="15.75">
      <c r="A155" s="125"/>
      <c r="B155" s="126">
        <v>101</v>
      </c>
      <c r="C155" s="127" t="s">
        <v>153</v>
      </c>
      <c r="D155" s="111"/>
      <c r="E155" s="111"/>
      <c r="F155" s="111"/>
      <c r="G155" s="111"/>
      <c r="H155" s="111"/>
    </row>
    <row r="156" spans="1:8" ht="15.75">
      <c r="A156" s="17">
        <v>100</v>
      </c>
      <c r="B156" s="55" t="s">
        <v>58</v>
      </c>
      <c r="C156" s="55"/>
      <c r="D156" s="19">
        <v>37400</v>
      </c>
      <c r="E156" s="19">
        <v>41500</v>
      </c>
      <c r="F156" s="19">
        <v>46000</v>
      </c>
      <c r="G156" s="19">
        <v>46500</v>
      </c>
      <c r="H156" s="19">
        <v>47000</v>
      </c>
    </row>
    <row r="157" spans="1:8" ht="15.75">
      <c r="A157" s="56"/>
      <c r="B157" s="57">
        <v>101</v>
      </c>
      <c r="C157" s="58" t="s">
        <v>59</v>
      </c>
      <c r="D157" s="31">
        <v>37400</v>
      </c>
      <c r="E157" s="31">
        <v>41500</v>
      </c>
      <c r="F157" s="31">
        <v>46000</v>
      </c>
      <c r="G157" s="31">
        <v>46500</v>
      </c>
      <c r="H157" s="31">
        <v>47000</v>
      </c>
    </row>
    <row r="158" spans="1:8" ht="15.75">
      <c r="A158" s="17">
        <v>200</v>
      </c>
      <c r="B158" s="60" t="s">
        <v>60</v>
      </c>
      <c r="C158" s="60"/>
      <c r="D158" s="19">
        <v>298400</v>
      </c>
      <c r="E158" s="19">
        <v>331400</v>
      </c>
      <c r="F158" s="19">
        <v>356600</v>
      </c>
      <c r="G158" s="19">
        <v>407300</v>
      </c>
      <c r="H158" s="19">
        <v>358300</v>
      </c>
    </row>
    <row r="159" spans="1:8" ht="15.75">
      <c r="A159" s="17"/>
      <c r="B159" s="57">
        <v>201</v>
      </c>
      <c r="C159" s="58" t="s">
        <v>61</v>
      </c>
      <c r="D159" s="31">
        <v>291500</v>
      </c>
      <c r="E159" s="31">
        <v>326300</v>
      </c>
      <c r="F159" s="31">
        <v>351300</v>
      </c>
      <c r="G159" s="31">
        <v>352000</v>
      </c>
      <c r="H159" s="31">
        <v>353000</v>
      </c>
    </row>
    <row r="160" spans="1:8" ht="15.75">
      <c r="A160" s="61"/>
      <c r="B160" s="57">
        <v>202</v>
      </c>
      <c r="C160" s="62" t="s">
        <v>62</v>
      </c>
      <c r="D160" s="31">
        <v>4300</v>
      </c>
      <c r="E160" s="31">
        <v>4100</v>
      </c>
      <c r="F160" s="31">
        <v>4100</v>
      </c>
      <c r="G160" s="31">
        <v>4100</v>
      </c>
      <c r="H160" s="31">
        <v>4100</v>
      </c>
    </row>
    <row r="161" spans="1:8" ht="31.5">
      <c r="A161" s="63"/>
      <c r="B161" s="57">
        <v>205</v>
      </c>
      <c r="C161" s="62" t="s">
        <v>63</v>
      </c>
      <c r="D161" s="31">
        <v>700</v>
      </c>
      <c r="E161" s="31">
        <v>1000</v>
      </c>
      <c r="F161" s="31">
        <v>1200</v>
      </c>
      <c r="G161" s="31">
        <v>1200</v>
      </c>
      <c r="H161" s="31">
        <v>1200</v>
      </c>
    </row>
    <row r="162" spans="1:8" ht="15.75">
      <c r="A162" s="63"/>
      <c r="B162" s="57">
        <v>208</v>
      </c>
      <c r="C162" s="64" t="s">
        <v>64</v>
      </c>
      <c r="D162" s="31"/>
      <c r="E162" s="31"/>
      <c r="F162" s="31"/>
      <c r="G162" s="31">
        <v>50000</v>
      </c>
      <c r="H162" s="31"/>
    </row>
    <row r="163" spans="1:8" ht="15.75">
      <c r="A163" s="17"/>
      <c r="B163" s="57">
        <v>209</v>
      </c>
      <c r="C163" s="65" t="s">
        <v>65</v>
      </c>
      <c r="D163" s="31">
        <v>1900</v>
      </c>
      <c r="E163" s="31"/>
      <c r="F163" s="31"/>
      <c r="G163" s="31"/>
      <c r="H163" s="31"/>
    </row>
    <row r="164" spans="1:8" ht="15.75">
      <c r="A164" s="17">
        <v>500</v>
      </c>
      <c r="B164" s="18" t="s">
        <v>66</v>
      </c>
      <c r="C164" s="18"/>
      <c r="D164" s="19">
        <v>43900</v>
      </c>
      <c r="E164" s="19">
        <v>70700</v>
      </c>
      <c r="F164" s="19">
        <v>76400</v>
      </c>
      <c r="G164" s="19">
        <v>78500</v>
      </c>
      <c r="H164" s="19">
        <v>80800</v>
      </c>
    </row>
    <row r="165" spans="1:8" ht="15.75">
      <c r="A165" s="17"/>
      <c r="B165" s="66">
        <v>551</v>
      </c>
      <c r="C165" s="67" t="s">
        <v>67</v>
      </c>
      <c r="D165" s="31">
        <v>26900</v>
      </c>
      <c r="E165" s="31">
        <v>49000</v>
      </c>
      <c r="F165" s="31">
        <v>51100</v>
      </c>
      <c r="G165" s="31">
        <v>52000</v>
      </c>
      <c r="H165" s="31">
        <v>53000</v>
      </c>
    </row>
    <row r="166" spans="1:8" ht="15.75">
      <c r="A166" s="17"/>
      <c r="B166" s="66">
        <v>560</v>
      </c>
      <c r="C166" s="68" t="s">
        <v>69</v>
      </c>
      <c r="D166" s="31">
        <v>11000</v>
      </c>
      <c r="E166" s="31">
        <v>15600</v>
      </c>
      <c r="F166" s="31">
        <v>19100</v>
      </c>
      <c r="G166" s="31">
        <v>20000</v>
      </c>
      <c r="H166" s="31">
        <v>21000</v>
      </c>
    </row>
    <row r="167" spans="1:8" ht="15.75">
      <c r="A167" s="17"/>
      <c r="B167" s="66">
        <v>580</v>
      </c>
      <c r="C167" s="67" t="s">
        <v>70</v>
      </c>
      <c r="D167" s="31">
        <v>6000</v>
      </c>
      <c r="E167" s="31">
        <v>6100</v>
      </c>
      <c r="F167" s="31">
        <v>6200</v>
      </c>
      <c r="G167" s="31">
        <v>6500</v>
      </c>
      <c r="H167" s="31">
        <v>6800</v>
      </c>
    </row>
    <row r="168" spans="1:8" ht="15.75">
      <c r="A168" s="17">
        <v>1000</v>
      </c>
      <c r="B168" s="60" t="s">
        <v>71</v>
      </c>
      <c r="C168" s="60"/>
      <c r="D168" s="19">
        <v>350700</v>
      </c>
      <c r="E168" s="19">
        <v>492700</v>
      </c>
      <c r="F168" s="19">
        <v>551100</v>
      </c>
      <c r="G168" s="19">
        <v>554900</v>
      </c>
      <c r="H168" s="19">
        <v>554900</v>
      </c>
    </row>
    <row r="169" spans="1:8" ht="15.75">
      <c r="A169" s="61"/>
      <c r="B169" s="57">
        <v>1012</v>
      </c>
      <c r="C169" s="62" t="s">
        <v>73</v>
      </c>
      <c r="D169" s="31">
        <v>200</v>
      </c>
      <c r="E169" s="31">
        <v>600</v>
      </c>
      <c r="F169" s="31">
        <v>600</v>
      </c>
      <c r="G169" s="31">
        <v>600</v>
      </c>
      <c r="H169" s="31">
        <v>600</v>
      </c>
    </row>
    <row r="170" spans="1:8" ht="15.75">
      <c r="A170" s="61"/>
      <c r="B170" s="57">
        <v>1013</v>
      </c>
      <c r="C170" s="62" t="s">
        <v>74</v>
      </c>
      <c r="D170" s="31">
        <v>8700</v>
      </c>
      <c r="E170" s="31">
        <v>8300</v>
      </c>
      <c r="F170" s="31">
        <v>8400</v>
      </c>
      <c r="G170" s="31">
        <v>8400</v>
      </c>
      <c r="H170" s="31">
        <v>8400</v>
      </c>
    </row>
    <row r="171" spans="1:8" ht="15.75">
      <c r="A171" s="61"/>
      <c r="B171" s="57">
        <v>1015</v>
      </c>
      <c r="C171" s="62" t="s">
        <v>76</v>
      </c>
      <c r="D171" s="31">
        <v>54600</v>
      </c>
      <c r="E171" s="31">
        <v>93000</v>
      </c>
      <c r="F171" s="31">
        <v>103800</v>
      </c>
      <c r="G171" s="31">
        <v>105000</v>
      </c>
      <c r="H171" s="31">
        <v>105000</v>
      </c>
    </row>
    <row r="172" spans="1:8" ht="15.75">
      <c r="A172" s="61"/>
      <c r="B172" s="57">
        <v>1016</v>
      </c>
      <c r="C172" s="62" t="s">
        <v>77</v>
      </c>
      <c r="D172" s="31">
        <v>97900</v>
      </c>
      <c r="E172" s="31">
        <v>102300</v>
      </c>
      <c r="F172" s="31">
        <v>133200</v>
      </c>
      <c r="G172" s="31">
        <v>135000</v>
      </c>
      <c r="H172" s="31">
        <v>135000</v>
      </c>
    </row>
    <row r="173" spans="1:8" ht="15.75">
      <c r="A173" s="56"/>
      <c r="B173" s="57">
        <v>1020</v>
      </c>
      <c r="C173" s="58" t="s">
        <v>78</v>
      </c>
      <c r="D173" s="31">
        <v>155800</v>
      </c>
      <c r="E173" s="31">
        <v>231900</v>
      </c>
      <c r="F173" s="31">
        <v>231200</v>
      </c>
      <c r="G173" s="31">
        <v>232000</v>
      </c>
      <c r="H173" s="31">
        <v>232000</v>
      </c>
    </row>
    <row r="174" spans="1:8" ht="15.75">
      <c r="A174" s="61"/>
      <c r="B174" s="57">
        <v>1030</v>
      </c>
      <c r="C174" s="62" t="s">
        <v>79</v>
      </c>
      <c r="D174" s="31">
        <v>4000</v>
      </c>
      <c r="E174" s="31">
        <v>2400</v>
      </c>
      <c r="F174" s="31"/>
      <c r="G174" s="31"/>
      <c r="H174" s="31"/>
    </row>
    <row r="175" spans="1:8" ht="15.75">
      <c r="A175" s="61"/>
      <c r="B175" s="57">
        <v>1051</v>
      </c>
      <c r="C175" s="62" t="s">
        <v>80</v>
      </c>
      <c r="D175" s="31">
        <v>15800</v>
      </c>
      <c r="E175" s="31">
        <v>16400</v>
      </c>
      <c r="F175" s="31">
        <v>26600</v>
      </c>
      <c r="G175" s="31">
        <v>26600</v>
      </c>
      <c r="H175" s="31">
        <v>26600</v>
      </c>
    </row>
    <row r="176" spans="1:8" ht="15.75">
      <c r="A176" s="61"/>
      <c r="B176" s="57">
        <v>1052</v>
      </c>
      <c r="C176" s="62" t="s">
        <v>81</v>
      </c>
      <c r="D176" s="31">
        <v>600</v>
      </c>
      <c r="E176" s="31">
        <v>4100</v>
      </c>
      <c r="F176" s="31">
        <v>6600</v>
      </c>
      <c r="G176" s="31">
        <v>6600</v>
      </c>
      <c r="H176" s="31">
        <v>6600</v>
      </c>
    </row>
    <row r="177" spans="1:8" ht="15.75">
      <c r="A177" s="61"/>
      <c r="B177" s="57">
        <v>1062</v>
      </c>
      <c r="C177" s="58" t="s">
        <v>82</v>
      </c>
      <c r="D177" s="31">
        <v>3600</v>
      </c>
      <c r="E177" s="31">
        <v>9200</v>
      </c>
      <c r="F177" s="31">
        <v>9000</v>
      </c>
      <c r="G177" s="31">
        <v>9000</v>
      </c>
      <c r="H177" s="31">
        <v>9000</v>
      </c>
    </row>
    <row r="178" spans="1:8" ht="15.75">
      <c r="A178" s="61"/>
      <c r="B178" s="57">
        <v>1069</v>
      </c>
      <c r="C178" s="64" t="s">
        <v>84</v>
      </c>
      <c r="D178" s="31">
        <v>5900</v>
      </c>
      <c r="E178" s="31">
        <v>7700</v>
      </c>
      <c r="F178" s="31">
        <v>9200</v>
      </c>
      <c r="G178" s="31">
        <v>9200</v>
      </c>
      <c r="H178" s="31">
        <v>9200</v>
      </c>
    </row>
    <row r="179" spans="1:8" ht="15.75">
      <c r="A179" s="61"/>
      <c r="B179" s="57">
        <v>1092</v>
      </c>
      <c r="C179" s="62" t="s">
        <v>86</v>
      </c>
      <c r="D179" s="31">
        <v>900</v>
      </c>
      <c r="E179" s="31">
        <v>1500</v>
      </c>
      <c r="F179" s="31">
        <v>1500</v>
      </c>
      <c r="G179" s="31">
        <v>1500</v>
      </c>
      <c r="H179" s="31">
        <v>1500</v>
      </c>
    </row>
    <row r="180" spans="1:8" ht="15.75">
      <c r="A180" s="61"/>
      <c r="B180" s="57">
        <v>1098</v>
      </c>
      <c r="C180" s="62" t="s">
        <v>87</v>
      </c>
      <c r="D180" s="31">
        <v>2700</v>
      </c>
      <c r="E180" s="31">
        <v>15300</v>
      </c>
      <c r="F180" s="31">
        <v>21000</v>
      </c>
      <c r="G180" s="31">
        <v>21000</v>
      </c>
      <c r="H180" s="31">
        <v>21000</v>
      </c>
    </row>
    <row r="181" spans="1:8" ht="15.75">
      <c r="A181" s="17">
        <v>1900</v>
      </c>
      <c r="B181" s="69" t="s">
        <v>88</v>
      </c>
      <c r="C181" s="69"/>
      <c r="D181" s="19">
        <v>200</v>
      </c>
      <c r="E181" s="19">
        <v>0</v>
      </c>
      <c r="F181" s="19">
        <v>0</v>
      </c>
      <c r="G181" s="19">
        <v>0</v>
      </c>
      <c r="H181" s="19">
        <v>0</v>
      </c>
    </row>
    <row r="182" spans="1:8" ht="15.75">
      <c r="A182" s="61"/>
      <c r="B182" s="57">
        <v>1901</v>
      </c>
      <c r="C182" s="64" t="s">
        <v>89</v>
      </c>
      <c r="D182" s="31">
        <v>200</v>
      </c>
      <c r="E182" s="31"/>
      <c r="F182" s="31"/>
      <c r="G182" s="31"/>
      <c r="H182" s="31"/>
    </row>
    <row r="183" spans="1:8" ht="15.75">
      <c r="A183" s="17">
        <v>4200</v>
      </c>
      <c r="B183" s="69" t="s">
        <v>98</v>
      </c>
      <c r="C183" s="69"/>
      <c r="D183" s="19">
        <v>16400</v>
      </c>
      <c r="E183" s="19">
        <v>28100</v>
      </c>
      <c r="F183" s="19">
        <v>28100</v>
      </c>
      <c r="G183" s="19">
        <v>28100</v>
      </c>
      <c r="H183" s="19">
        <v>28100</v>
      </c>
    </row>
    <row r="184" spans="1:8" ht="15.75">
      <c r="A184" s="72"/>
      <c r="B184" s="57">
        <v>4214</v>
      </c>
      <c r="C184" s="58" t="s">
        <v>99</v>
      </c>
      <c r="D184" s="31">
        <v>16400</v>
      </c>
      <c r="E184" s="31">
        <v>28100</v>
      </c>
      <c r="F184" s="31">
        <v>28100</v>
      </c>
      <c r="G184" s="31">
        <v>28100</v>
      </c>
      <c r="H184" s="31">
        <v>28100</v>
      </c>
    </row>
    <row r="185" spans="1:8" ht="15.75">
      <c r="A185" s="17">
        <v>4600</v>
      </c>
      <c r="B185" s="73" t="s">
        <v>102</v>
      </c>
      <c r="C185" s="73"/>
      <c r="D185" s="34">
        <v>1000</v>
      </c>
      <c r="E185" s="34">
        <v>1200</v>
      </c>
      <c r="F185" s="34">
        <v>1300</v>
      </c>
      <c r="G185" s="34">
        <v>1300</v>
      </c>
      <c r="H185" s="34">
        <v>1300</v>
      </c>
    </row>
    <row r="186" spans="1:8" ht="15.75">
      <c r="A186" s="74">
        <v>5100</v>
      </c>
      <c r="B186" s="75" t="s">
        <v>103</v>
      </c>
      <c r="C186" s="75"/>
      <c r="D186" s="34"/>
      <c r="E186" s="34"/>
      <c r="F186" s="34">
        <v>62000</v>
      </c>
      <c r="G186" s="34"/>
      <c r="H186" s="34"/>
    </row>
    <row r="187" spans="1:8" ht="15.75">
      <c r="A187" s="74">
        <v>5200</v>
      </c>
      <c r="B187" s="75" t="s">
        <v>104</v>
      </c>
      <c r="C187" s="75"/>
      <c r="D187" s="19">
        <v>50100</v>
      </c>
      <c r="E187" s="19">
        <v>46800</v>
      </c>
      <c r="F187" s="19">
        <v>7200</v>
      </c>
      <c r="G187" s="19">
        <v>0</v>
      </c>
      <c r="H187" s="19">
        <v>0</v>
      </c>
    </row>
    <row r="188" spans="1:8" ht="15.75">
      <c r="A188" s="76"/>
      <c r="B188" s="77">
        <v>5201</v>
      </c>
      <c r="C188" s="78" t="s">
        <v>105</v>
      </c>
      <c r="D188" s="31">
        <v>8900</v>
      </c>
      <c r="E188" s="31">
        <v>32000</v>
      </c>
      <c r="F188" s="31"/>
      <c r="G188" s="31"/>
      <c r="H188" s="31"/>
    </row>
    <row r="189" spans="1:8" ht="15.75">
      <c r="A189" s="76"/>
      <c r="B189" s="77">
        <v>5203</v>
      </c>
      <c r="C189" s="78" t="s">
        <v>106</v>
      </c>
      <c r="D189" s="31">
        <v>38000</v>
      </c>
      <c r="E189" s="31">
        <v>13800</v>
      </c>
      <c r="F189" s="31">
        <v>7200</v>
      </c>
      <c r="G189" s="31"/>
      <c r="H189" s="31"/>
    </row>
    <row r="190" spans="1:8" ht="15.75">
      <c r="A190" s="76"/>
      <c r="B190" s="77">
        <v>5206</v>
      </c>
      <c r="C190" s="78" t="s">
        <v>109</v>
      </c>
      <c r="D190" s="31">
        <v>3200</v>
      </c>
      <c r="E190" s="31">
        <v>1000</v>
      </c>
      <c r="F190" s="31"/>
      <c r="G190" s="31"/>
      <c r="H190" s="31"/>
    </row>
    <row r="191" spans="1:8" ht="15.75">
      <c r="A191" s="74">
        <v>5300</v>
      </c>
      <c r="B191" s="75" t="s">
        <v>111</v>
      </c>
      <c r="C191" s="75"/>
      <c r="D191" s="19">
        <v>24500</v>
      </c>
      <c r="E191" s="19">
        <v>600</v>
      </c>
      <c r="F191" s="19">
        <v>13400</v>
      </c>
      <c r="G191" s="19">
        <v>0</v>
      </c>
      <c r="H191" s="19">
        <v>0</v>
      </c>
    </row>
    <row r="192" spans="1:8" ht="15.75">
      <c r="A192" s="76"/>
      <c r="B192" s="77">
        <v>5301</v>
      </c>
      <c r="C192" s="78" t="s">
        <v>112</v>
      </c>
      <c r="D192" s="31">
        <v>24500</v>
      </c>
      <c r="E192" s="31">
        <v>600</v>
      </c>
      <c r="F192" s="31">
        <v>13400</v>
      </c>
      <c r="G192" s="31"/>
      <c r="H192" s="31"/>
    </row>
    <row r="193" spans="1:8" ht="15.75">
      <c r="A193" s="42"/>
      <c r="B193" s="42" t="s">
        <v>53</v>
      </c>
      <c r="C193" s="128" t="s">
        <v>52</v>
      </c>
      <c r="D193" s="19">
        <v>822600</v>
      </c>
      <c r="E193" s="19">
        <v>1013000</v>
      </c>
      <c r="F193" s="19">
        <v>1142100</v>
      </c>
      <c r="G193" s="19">
        <v>1116600</v>
      </c>
      <c r="H193" s="19">
        <v>1070400</v>
      </c>
    </row>
    <row r="194" spans="1:8" ht="16.5" thickBot="1">
      <c r="A194" s="82"/>
      <c r="B194" s="45"/>
      <c r="C194" s="46"/>
      <c r="D194" s="124"/>
      <c r="E194" s="124"/>
      <c r="F194" s="124"/>
      <c r="G194" s="124"/>
      <c r="H194" s="49" t="s">
        <v>3</v>
      </c>
    </row>
    <row r="195" spans="1:8" ht="16.5">
      <c r="A195" s="129"/>
      <c r="B195" s="130"/>
      <c r="C195" s="131" t="s">
        <v>151</v>
      </c>
      <c r="D195" s="132" t="s">
        <v>5</v>
      </c>
      <c r="E195" s="132" t="s">
        <v>6</v>
      </c>
      <c r="F195" s="133" t="s">
        <v>7</v>
      </c>
      <c r="G195" s="132" t="s">
        <v>8</v>
      </c>
      <c r="H195" s="132" t="s">
        <v>8</v>
      </c>
    </row>
    <row r="196" spans="1:8" ht="15.75">
      <c r="A196" s="53" t="s">
        <v>9</v>
      </c>
      <c r="B196" s="53" t="s">
        <v>10</v>
      </c>
      <c r="C196" s="54" t="s">
        <v>152</v>
      </c>
      <c r="D196" s="16">
        <v>2024</v>
      </c>
      <c r="E196" s="16">
        <v>2025</v>
      </c>
      <c r="F196" s="16">
        <v>2026</v>
      </c>
      <c r="G196" s="16">
        <v>2027</v>
      </c>
      <c r="H196" s="16">
        <v>2028</v>
      </c>
    </row>
    <row r="197" spans="1:8" ht="15.75">
      <c r="A197" s="125"/>
      <c r="B197" s="126">
        <v>202</v>
      </c>
      <c r="C197" s="127" t="s">
        <v>154</v>
      </c>
      <c r="D197" s="111"/>
      <c r="E197" s="111"/>
      <c r="F197" s="111"/>
      <c r="G197" s="111"/>
      <c r="H197" s="111"/>
    </row>
    <row r="198" spans="1:8" ht="15.75">
      <c r="A198" s="17">
        <v>100</v>
      </c>
      <c r="B198" s="55" t="s">
        <v>58</v>
      </c>
      <c r="C198" s="55"/>
      <c r="D198" s="19">
        <v>97200</v>
      </c>
      <c r="E198" s="19">
        <v>114700</v>
      </c>
      <c r="F198" s="19">
        <v>124600</v>
      </c>
      <c r="G198" s="19">
        <v>125000</v>
      </c>
      <c r="H198" s="19">
        <v>126000</v>
      </c>
    </row>
    <row r="199" spans="1:8" ht="15.75">
      <c r="A199" s="56"/>
      <c r="B199" s="57">
        <v>101</v>
      </c>
      <c r="C199" s="58" t="s">
        <v>59</v>
      </c>
      <c r="D199" s="31">
        <v>97200</v>
      </c>
      <c r="E199" s="31">
        <v>114700</v>
      </c>
      <c r="F199" s="31">
        <v>124600</v>
      </c>
      <c r="G199" s="31">
        <v>125000</v>
      </c>
      <c r="H199" s="31">
        <v>126000</v>
      </c>
    </row>
    <row r="200" spans="1:8" ht="15.75">
      <c r="A200" s="17">
        <v>200</v>
      </c>
      <c r="B200" s="60" t="s">
        <v>60</v>
      </c>
      <c r="C200" s="60"/>
      <c r="D200" s="19">
        <v>1700</v>
      </c>
      <c r="E200" s="19">
        <v>8400</v>
      </c>
      <c r="F200" s="19">
        <v>11700</v>
      </c>
      <c r="G200" s="19">
        <v>2900</v>
      </c>
      <c r="H200" s="19">
        <v>2900</v>
      </c>
    </row>
    <row r="201" spans="1:8" ht="31.5">
      <c r="A201" s="63"/>
      <c r="B201" s="57">
        <v>205</v>
      </c>
      <c r="C201" s="62" t="s">
        <v>63</v>
      </c>
      <c r="D201" s="31">
        <v>1600</v>
      </c>
      <c r="E201" s="31">
        <v>2600</v>
      </c>
      <c r="F201" s="31">
        <v>2900</v>
      </c>
      <c r="G201" s="31">
        <v>2900</v>
      </c>
      <c r="H201" s="31">
        <v>2900</v>
      </c>
    </row>
    <row r="202" spans="1:8" ht="15.75">
      <c r="A202" s="63"/>
      <c r="B202" s="57">
        <v>208</v>
      </c>
      <c r="C202" s="64" t="s">
        <v>64</v>
      </c>
      <c r="D202" s="31"/>
      <c r="E202" s="31">
        <v>5800</v>
      </c>
      <c r="F202" s="31">
        <v>8800</v>
      </c>
      <c r="G202" s="31"/>
      <c r="H202" s="31"/>
    </row>
    <row r="203" spans="1:8" ht="15.75">
      <c r="A203" s="17"/>
      <c r="B203" s="57">
        <v>209</v>
      </c>
      <c r="C203" s="65" t="s">
        <v>65</v>
      </c>
      <c r="D203" s="31">
        <v>100</v>
      </c>
      <c r="E203" s="31"/>
      <c r="F203" s="31"/>
      <c r="G203" s="31"/>
      <c r="H203" s="31"/>
    </row>
    <row r="204" spans="1:8" ht="15.75">
      <c r="A204" s="17">
        <v>500</v>
      </c>
      <c r="B204" s="18" t="s">
        <v>66</v>
      </c>
      <c r="C204" s="18"/>
      <c r="D204" s="19">
        <v>19200</v>
      </c>
      <c r="E204" s="19">
        <v>22100</v>
      </c>
      <c r="F204" s="19">
        <v>24000</v>
      </c>
      <c r="G204" s="19">
        <v>0</v>
      </c>
      <c r="H204" s="19">
        <v>0</v>
      </c>
    </row>
    <row r="205" spans="1:8" ht="15.75">
      <c r="A205" s="17"/>
      <c r="B205" s="66">
        <v>551</v>
      </c>
      <c r="C205" s="67" t="s">
        <v>67</v>
      </c>
      <c r="D205" s="31">
        <v>12800</v>
      </c>
      <c r="E205" s="31">
        <v>15100</v>
      </c>
      <c r="F205" s="31">
        <v>16300</v>
      </c>
      <c r="G205" s="31"/>
      <c r="H205" s="31"/>
    </row>
    <row r="206" spans="1:8" ht="15.75">
      <c r="A206" s="17"/>
      <c r="B206" s="66">
        <v>560</v>
      </c>
      <c r="C206" s="68" t="s">
        <v>69</v>
      </c>
      <c r="D206" s="31">
        <v>5000</v>
      </c>
      <c r="E206" s="31">
        <v>5500</v>
      </c>
      <c r="F206" s="31">
        <v>6000</v>
      </c>
      <c r="G206" s="31"/>
      <c r="H206" s="31"/>
    </row>
    <row r="207" spans="1:8" ht="15.75">
      <c r="A207" s="17"/>
      <c r="B207" s="66">
        <v>580</v>
      </c>
      <c r="C207" s="67" t="s">
        <v>70</v>
      </c>
      <c r="D207" s="31">
        <v>1400</v>
      </c>
      <c r="E207" s="31">
        <v>1500</v>
      </c>
      <c r="F207" s="31">
        <v>1700</v>
      </c>
      <c r="G207" s="31"/>
      <c r="H207" s="31"/>
    </row>
    <row r="208" spans="1:8" ht="15.75">
      <c r="A208" s="17">
        <v>1000</v>
      </c>
      <c r="B208" s="60" t="s">
        <v>71</v>
      </c>
      <c r="C208" s="60"/>
      <c r="D208" s="19">
        <v>1300</v>
      </c>
      <c r="E208" s="19">
        <v>2700</v>
      </c>
      <c r="F208" s="19">
        <v>2700</v>
      </c>
      <c r="G208" s="19">
        <v>2700</v>
      </c>
      <c r="H208" s="19">
        <v>2700</v>
      </c>
    </row>
    <row r="209" spans="1:8" ht="15.75">
      <c r="A209" s="61"/>
      <c r="B209" s="57">
        <v>1013</v>
      </c>
      <c r="C209" s="62" t="s">
        <v>74</v>
      </c>
      <c r="D209" s="31">
        <v>500</v>
      </c>
      <c r="E209" s="31">
        <v>700</v>
      </c>
      <c r="F209" s="31">
        <v>700</v>
      </c>
      <c r="G209" s="31">
        <v>700</v>
      </c>
      <c r="H209" s="31">
        <v>700</v>
      </c>
    </row>
    <row r="210" spans="1:8" ht="15.75">
      <c r="A210" s="61"/>
      <c r="B210" s="57">
        <v>1015</v>
      </c>
      <c r="C210" s="62" t="s">
        <v>76</v>
      </c>
      <c r="D210" s="31"/>
      <c r="E210" s="31">
        <v>1000</v>
      </c>
      <c r="F210" s="31">
        <v>1000</v>
      </c>
      <c r="G210" s="31">
        <v>1000</v>
      </c>
      <c r="H210" s="31">
        <v>1000</v>
      </c>
    </row>
    <row r="211" spans="1:8" ht="15.75">
      <c r="A211" s="61"/>
      <c r="B211" s="57">
        <v>1016</v>
      </c>
      <c r="C211" s="62" t="s">
        <v>77</v>
      </c>
      <c r="D211" s="31">
        <v>500</v>
      </c>
      <c r="E211" s="31">
        <v>500</v>
      </c>
      <c r="F211" s="31">
        <v>500</v>
      </c>
      <c r="G211" s="31">
        <v>500</v>
      </c>
      <c r="H211" s="31">
        <v>500</v>
      </c>
    </row>
    <row r="212" spans="1:8" ht="15.75">
      <c r="A212" s="56"/>
      <c r="B212" s="57">
        <v>1020</v>
      </c>
      <c r="C212" s="58" t="s">
        <v>78</v>
      </c>
      <c r="D212" s="31">
        <v>300</v>
      </c>
      <c r="E212" s="31">
        <v>500</v>
      </c>
      <c r="F212" s="31">
        <v>500</v>
      </c>
      <c r="G212" s="31">
        <v>500</v>
      </c>
      <c r="H212" s="31">
        <v>500</v>
      </c>
    </row>
    <row r="213" spans="1:8" ht="16.5" thickBot="1">
      <c r="A213" s="134"/>
      <c r="B213" s="135" t="s">
        <v>53</v>
      </c>
      <c r="C213" s="136" t="s">
        <v>155</v>
      </c>
      <c r="D213" s="137">
        <v>119400</v>
      </c>
      <c r="E213" s="138">
        <v>147900</v>
      </c>
      <c r="F213" s="139">
        <v>163000</v>
      </c>
      <c r="G213" s="137">
        <v>130600</v>
      </c>
      <c r="H213" s="138">
        <v>131600</v>
      </c>
    </row>
    <row r="214" spans="1:8" ht="16.5" thickTop="1">
      <c r="A214" s="82"/>
      <c r="B214" s="45"/>
      <c r="C214" s="46"/>
      <c r="D214" s="124"/>
      <c r="E214" s="124"/>
      <c r="F214" s="124"/>
      <c r="G214" s="124"/>
      <c r="H214" s="49" t="s">
        <v>3</v>
      </c>
    </row>
    <row r="215" spans="1:8" ht="16.5">
      <c r="A215" s="50"/>
      <c r="B215" s="51"/>
      <c r="C215" s="52" t="s">
        <v>151</v>
      </c>
      <c r="D215" s="13" t="s">
        <v>5</v>
      </c>
      <c r="E215" s="13" t="s">
        <v>6</v>
      </c>
      <c r="F215" s="43" t="s">
        <v>7</v>
      </c>
      <c r="G215" s="13" t="s">
        <v>8</v>
      </c>
      <c r="H215" s="13" t="s">
        <v>8</v>
      </c>
    </row>
    <row r="216" spans="1:8" ht="15.75">
      <c r="A216" s="53" t="s">
        <v>9</v>
      </c>
      <c r="B216" s="53" t="s">
        <v>10</v>
      </c>
      <c r="C216" s="54" t="s">
        <v>152</v>
      </c>
      <c r="D216" s="16">
        <v>2024</v>
      </c>
      <c r="E216" s="16">
        <v>2025</v>
      </c>
      <c r="F216" s="16">
        <v>2026</v>
      </c>
      <c r="G216" s="16">
        <v>2027</v>
      </c>
      <c r="H216" s="16">
        <v>2028</v>
      </c>
    </row>
    <row r="217" spans="1:8" ht="31.5">
      <c r="A217" s="125"/>
      <c r="B217" s="126">
        <v>205</v>
      </c>
      <c r="C217" s="127" t="s">
        <v>156</v>
      </c>
      <c r="D217" s="111"/>
      <c r="E217" s="111"/>
      <c r="F217" s="111"/>
      <c r="G217" s="111"/>
      <c r="H217" s="111"/>
    </row>
    <row r="218" spans="1:8" ht="15.75">
      <c r="A218" s="17">
        <v>1000</v>
      </c>
      <c r="B218" s="60" t="s">
        <v>71</v>
      </c>
      <c r="C218" s="60"/>
      <c r="D218" s="19">
        <v>18800</v>
      </c>
      <c r="E218" s="19">
        <v>26100</v>
      </c>
      <c r="F218" s="19">
        <v>37300</v>
      </c>
      <c r="G218" s="19">
        <v>41500</v>
      </c>
      <c r="H218" s="19">
        <v>41500</v>
      </c>
    </row>
    <row r="219" spans="1:8" ht="15.75">
      <c r="A219" s="61"/>
      <c r="B219" s="57">
        <v>1015</v>
      </c>
      <c r="C219" s="62" t="s">
        <v>76</v>
      </c>
      <c r="D219" s="31"/>
      <c r="E219" s="31">
        <v>1200</v>
      </c>
      <c r="F219" s="31">
        <v>1200</v>
      </c>
      <c r="G219" s="31">
        <v>1500</v>
      </c>
      <c r="H219" s="31">
        <v>1500</v>
      </c>
    </row>
    <row r="220" spans="1:8" ht="15.75">
      <c r="A220" s="56"/>
      <c r="B220" s="57">
        <v>1020</v>
      </c>
      <c r="C220" s="58" t="s">
        <v>78</v>
      </c>
      <c r="D220" s="31">
        <v>18800</v>
      </c>
      <c r="E220" s="31">
        <v>24900</v>
      </c>
      <c r="F220" s="31">
        <v>36100</v>
      </c>
      <c r="G220" s="31">
        <v>40000</v>
      </c>
      <c r="H220" s="31">
        <v>40000</v>
      </c>
    </row>
    <row r="221" spans="1:8" ht="15.75">
      <c r="A221" s="42"/>
      <c r="B221" s="42" t="s">
        <v>53</v>
      </c>
      <c r="C221" s="128" t="s">
        <v>52</v>
      </c>
      <c r="D221" s="19">
        <v>18800</v>
      </c>
      <c r="E221" s="19">
        <v>26100</v>
      </c>
      <c r="F221" s="19">
        <v>37300</v>
      </c>
      <c r="G221" s="19">
        <v>41500</v>
      </c>
      <c r="H221" s="19">
        <v>41500</v>
      </c>
    </row>
    <row r="222" spans="1:8" ht="15.75">
      <c r="A222" s="82"/>
      <c r="B222" s="45"/>
      <c r="C222" s="46"/>
      <c r="D222" s="124"/>
      <c r="E222" s="124"/>
      <c r="F222" s="124"/>
      <c r="G222" s="124"/>
      <c r="H222" s="49" t="s">
        <v>3</v>
      </c>
    </row>
    <row r="223" spans="1:8" ht="16.5">
      <c r="A223" s="50"/>
      <c r="B223" s="51"/>
      <c r="C223" s="52" t="s">
        <v>151</v>
      </c>
      <c r="D223" s="13" t="s">
        <v>5</v>
      </c>
      <c r="E223" s="13" t="s">
        <v>6</v>
      </c>
      <c r="F223" s="43" t="s">
        <v>7</v>
      </c>
      <c r="G223" s="13" t="s">
        <v>8</v>
      </c>
      <c r="H223" s="13" t="s">
        <v>8</v>
      </c>
    </row>
    <row r="224" spans="1:8" ht="15.75">
      <c r="A224" s="53" t="s">
        <v>9</v>
      </c>
      <c r="B224" s="53" t="s">
        <v>10</v>
      </c>
      <c r="C224" s="54" t="s">
        <v>152</v>
      </c>
      <c r="D224" s="16">
        <v>2024</v>
      </c>
      <c r="E224" s="16">
        <v>2025</v>
      </c>
      <c r="F224" s="16">
        <v>2026</v>
      </c>
      <c r="G224" s="16">
        <v>2027</v>
      </c>
      <c r="H224" s="16">
        <v>2028</v>
      </c>
    </row>
    <row r="225" spans="1:8" ht="15.75">
      <c r="A225" s="125"/>
      <c r="B225" s="126">
        <v>301</v>
      </c>
      <c r="C225" s="127" t="s">
        <v>157</v>
      </c>
      <c r="D225" s="111"/>
      <c r="E225" s="111"/>
      <c r="F225" s="111"/>
      <c r="G225" s="111"/>
      <c r="H225" s="111"/>
    </row>
    <row r="226" spans="1:8" ht="15.75">
      <c r="A226" s="17">
        <v>100</v>
      </c>
      <c r="B226" s="55" t="s">
        <v>58</v>
      </c>
      <c r="C226" s="55"/>
      <c r="D226" s="19">
        <v>657500</v>
      </c>
      <c r="E226" s="19">
        <v>822200</v>
      </c>
      <c r="F226" s="19">
        <v>838300</v>
      </c>
      <c r="G226" s="19">
        <v>840000</v>
      </c>
      <c r="H226" s="19">
        <v>842000</v>
      </c>
    </row>
    <row r="227" spans="1:8" ht="15.75">
      <c r="A227" s="56"/>
      <c r="B227" s="57">
        <v>101</v>
      </c>
      <c r="C227" s="58" t="s">
        <v>59</v>
      </c>
      <c r="D227" s="31">
        <v>657500</v>
      </c>
      <c r="E227" s="31">
        <v>822200</v>
      </c>
      <c r="F227" s="31">
        <v>838300</v>
      </c>
      <c r="G227" s="31">
        <v>840000</v>
      </c>
      <c r="H227" s="31">
        <v>842000</v>
      </c>
    </row>
    <row r="228" spans="1:8" ht="15.75">
      <c r="A228" s="17">
        <v>200</v>
      </c>
      <c r="B228" s="60" t="s">
        <v>60</v>
      </c>
      <c r="C228" s="60"/>
      <c r="D228" s="19">
        <v>64200</v>
      </c>
      <c r="E228" s="19">
        <v>95800</v>
      </c>
      <c r="F228" s="19">
        <v>107700</v>
      </c>
      <c r="G228" s="19">
        <v>72800</v>
      </c>
      <c r="H228" s="19">
        <v>72800</v>
      </c>
    </row>
    <row r="229" spans="1:8" ht="15.75">
      <c r="A229" s="61"/>
      <c r="B229" s="57">
        <v>202</v>
      </c>
      <c r="C229" s="62" t="s">
        <v>62</v>
      </c>
      <c r="D229" s="31">
        <v>22700</v>
      </c>
      <c r="E229" s="31">
        <v>22000</v>
      </c>
      <c r="F229" s="31">
        <v>32100</v>
      </c>
      <c r="G229" s="31">
        <v>32100</v>
      </c>
      <c r="H229" s="31">
        <v>32100</v>
      </c>
    </row>
    <row r="230" spans="1:8" ht="31.5">
      <c r="A230" s="63"/>
      <c r="B230" s="57">
        <v>205</v>
      </c>
      <c r="C230" s="62" t="s">
        <v>63</v>
      </c>
      <c r="D230" s="31">
        <v>20000</v>
      </c>
      <c r="E230" s="31">
        <v>21000</v>
      </c>
      <c r="F230" s="31">
        <v>40700</v>
      </c>
      <c r="G230" s="31">
        <v>40700</v>
      </c>
      <c r="H230" s="31">
        <v>40700</v>
      </c>
    </row>
    <row r="231" spans="1:8" ht="15.75">
      <c r="A231" s="63"/>
      <c r="B231" s="57">
        <v>208</v>
      </c>
      <c r="C231" s="64" t="s">
        <v>64</v>
      </c>
      <c r="D231" s="31">
        <v>7500</v>
      </c>
      <c r="E231" s="31">
        <v>46000</v>
      </c>
      <c r="F231" s="31">
        <v>31700</v>
      </c>
      <c r="G231" s="31"/>
      <c r="H231" s="31"/>
    </row>
    <row r="232" spans="1:8" ht="15.75">
      <c r="A232" s="17"/>
      <c r="B232" s="57">
        <v>209</v>
      </c>
      <c r="C232" s="65" t="s">
        <v>65</v>
      </c>
      <c r="D232" s="31">
        <v>14000</v>
      </c>
      <c r="E232" s="31">
        <v>6800</v>
      </c>
      <c r="F232" s="31">
        <v>3200</v>
      </c>
      <c r="G232" s="31"/>
      <c r="H232" s="31"/>
    </row>
    <row r="233" spans="1:8" ht="15.75">
      <c r="A233" s="17">
        <v>500</v>
      </c>
      <c r="B233" s="18" t="s">
        <v>66</v>
      </c>
      <c r="C233" s="18"/>
      <c r="D233" s="19">
        <v>175700</v>
      </c>
      <c r="E233" s="19">
        <v>199400</v>
      </c>
      <c r="F233" s="19">
        <v>250500</v>
      </c>
      <c r="G233" s="19">
        <v>253800</v>
      </c>
      <c r="H233" s="19">
        <v>256800</v>
      </c>
    </row>
    <row r="234" spans="1:8" ht="15.75">
      <c r="A234" s="17"/>
      <c r="B234" s="66">
        <v>551</v>
      </c>
      <c r="C234" s="67" t="s">
        <v>67</v>
      </c>
      <c r="D234" s="31">
        <v>98300</v>
      </c>
      <c r="E234" s="31">
        <v>111200</v>
      </c>
      <c r="F234" s="31">
        <v>139600</v>
      </c>
      <c r="G234" s="31">
        <v>141000</v>
      </c>
      <c r="H234" s="31">
        <v>142000</v>
      </c>
    </row>
    <row r="235" spans="1:8" ht="15.75">
      <c r="A235" s="17"/>
      <c r="B235" s="66">
        <v>552</v>
      </c>
      <c r="C235" s="67" t="s">
        <v>68</v>
      </c>
      <c r="D235" s="31">
        <v>11700</v>
      </c>
      <c r="E235" s="31">
        <v>14000</v>
      </c>
      <c r="F235" s="31">
        <v>19100</v>
      </c>
      <c r="G235" s="31">
        <v>20000</v>
      </c>
      <c r="H235" s="31">
        <v>21000</v>
      </c>
    </row>
    <row r="236" spans="1:8" ht="15.75">
      <c r="A236" s="17"/>
      <c r="B236" s="66">
        <v>560</v>
      </c>
      <c r="C236" s="68" t="s">
        <v>69</v>
      </c>
      <c r="D236" s="31">
        <v>42400</v>
      </c>
      <c r="E236" s="31">
        <v>46800</v>
      </c>
      <c r="F236" s="31">
        <v>58000</v>
      </c>
      <c r="G236" s="31">
        <v>59000</v>
      </c>
      <c r="H236" s="31">
        <v>60000</v>
      </c>
    </row>
    <row r="237" spans="1:8" ht="15.75">
      <c r="A237" s="17"/>
      <c r="B237" s="66">
        <v>580</v>
      </c>
      <c r="C237" s="67" t="s">
        <v>70</v>
      </c>
      <c r="D237" s="31">
        <v>23300</v>
      </c>
      <c r="E237" s="31">
        <v>27400</v>
      </c>
      <c r="F237" s="31">
        <v>33800</v>
      </c>
      <c r="G237" s="31">
        <v>33800</v>
      </c>
      <c r="H237" s="31">
        <v>33800</v>
      </c>
    </row>
    <row r="238" spans="1:8" ht="15.75">
      <c r="A238" s="17">
        <v>1000</v>
      </c>
      <c r="B238" s="60" t="s">
        <v>71</v>
      </c>
      <c r="C238" s="60"/>
      <c r="D238" s="19">
        <v>214900</v>
      </c>
      <c r="E238" s="19">
        <v>344200</v>
      </c>
      <c r="F238" s="19">
        <v>359000</v>
      </c>
      <c r="G238" s="19">
        <v>361000</v>
      </c>
      <c r="H238" s="19">
        <v>361000</v>
      </c>
    </row>
    <row r="239" spans="1:8" ht="15.75">
      <c r="A239" s="61"/>
      <c r="B239" s="57">
        <v>1011</v>
      </c>
      <c r="C239" s="62" t="s">
        <v>72</v>
      </c>
      <c r="D239" s="31">
        <v>800</v>
      </c>
      <c r="E239" s="31">
        <v>600</v>
      </c>
      <c r="F239" s="31">
        <v>600</v>
      </c>
      <c r="G239" s="31">
        <v>600</v>
      </c>
      <c r="H239" s="31">
        <v>600</v>
      </c>
    </row>
    <row r="240" spans="1:8" ht="15.75">
      <c r="A240" s="61"/>
      <c r="B240" s="57">
        <v>1012</v>
      </c>
      <c r="C240" s="62" t="s">
        <v>73</v>
      </c>
      <c r="D240" s="31">
        <v>200</v>
      </c>
      <c r="E240" s="31">
        <v>200</v>
      </c>
      <c r="F240" s="31">
        <v>200</v>
      </c>
      <c r="G240" s="31">
        <v>200</v>
      </c>
      <c r="H240" s="31">
        <v>200</v>
      </c>
    </row>
    <row r="241" spans="1:8" ht="15.75">
      <c r="A241" s="61"/>
      <c r="B241" s="57">
        <v>1013</v>
      </c>
      <c r="C241" s="62" t="s">
        <v>74</v>
      </c>
      <c r="D241" s="31">
        <v>10600</v>
      </c>
      <c r="E241" s="31">
        <v>12100</v>
      </c>
      <c r="F241" s="31">
        <v>15400</v>
      </c>
      <c r="G241" s="31">
        <v>24000</v>
      </c>
      <c r="H241" s="31">
        <v>24000</v>
      </c>
    </row>
    <row r="242" spans="1:8" ht="15.75">
      <c r="A242" s="61"/>
      <c r="B242" s="57">
        <v>1014</v>
      </c>
      <c r="C242" s="62" t="s">
        <v>75</v>
      </c>
      <c r="D242" s="31">
        <v>1900</v>
      </c>
      <c r="E242" s="31">
        <v>2700</v>
      </c>
      <c r="F242" s="31">
        <v>5400</v>
      </c>
      <c r="G242" s="31">
        <v>5500</v>
      </c>
      <c r="H242" s="31">
        <v>5500</v>
      </c>
    </row>
    <row r="243" spans="1:8" ht="15.75">
      <c r="A243" s="61"/>
      <c r="B243" s="57">
        <v>1015</v>
      </c>
      <c r="C243" s="62" t="s">
        <v>76</v>
      </c>
      <c r="D243" s="31">
        <v>50200</v>
      </c>
      <c r="E243" s="31">
        <v>95700</v>
      </c>
      <c r="F243" s="31">
        <v>64000</v>
      </c>
      <c r="G243" s="31">
        <v>65000</v>
      </c>
      <c r="H243" s="31">
        <v>65000</v>
      </c>
    </row>
    <row r="244" spans="1:8" ht="15.75">
      <c r="A244" s="61"/>
      <c r="B244" s="57">
        <v>1016</v>
      </c>
      <c r="C244" s="62" t="s">
        <v>77</v>
      </c>
      <c r="D244" s="31">
        <v>83100</v>
      </c>
      <c r="E244" s="31">
        <v>104100</v>
      </c>
      <c r="F244" s="31">
        <v>156800</v>
      </c>
      <c r="G244" s="31">
        <v>160000</v>
      </c>
      <c r="H244" s="31">
        <v>160000</v>
      </c>
    </row>
    <row r="245" spans="1:8" ht="15.75">
      <c r="A245" s="56"/>
      <c r="B245" s="57">
        <v>1020</v>
      </c>
      <c r="C245" s="58" t="s">
        <v>78</v>
      </c>
      <c r="D245" s="31">
        <v>48000</v>
      </c>
      <c r="E245" s="31">
        <v>94400</v>
      </c>
      <c r="F245" s="31">
        <v>84100</v>
      </c>
      <c r="G245" s="31">
        <v>90000</v>
      </c>
      <c r="H245" s="31">
        <v>90000</v>
      </c>
    </row>
    <row r="246" spans="1:8" ht="15.75">
      <c r="A246" s="61"/>
      <c r="B246" s="57">
        <v>1030</v>
      </c>
      <c r="C246" s="62" t="s">
        <v>79</v>
      </c>
      <c r="D246" s="31">
        <v>16900</v>
      </c>
      <c r="E246" s="31">
        <v>30400</v>
      </c>
      <c r="F246" s="31">
        <v>27100</v>
      </c>
      <c r="G246" s="31">
        <v>10000</v>
      </c>
      <c r="H246" s="31">
        <v>10000</v>
      </c>
    </row>
    <row r="247" spans="1:8" ht="15.75">
      <c r="A247" s="61"/>
      <c r="B247" s="57">
        <v>1051</v>
      </c>
      <c r="C247" s="62" t="s">
        <v>80</v>
      </c>
      <c r="D247" s="31">
        <v>2700</v>
      </c>
      <c r="E247" s="31">
        <v>3000</v>
      </c>
      <c r="F247" s="31">
        <v>4700</v>
      </c>
      <c r="G247" s="31">
        <v>5000</v>
      </c>
      <c r="H247" s="31">
        <v>5000</v>
      </c>
    </row>
    <row r="248" spans="1:8" ht="15.75">
      <c r="A248" s="61"/>
      <c r="B248" s="57">
        <v>1062</v>
      </c>
      <c r="C248" s="58" t="s">
        <v>82</v>
      </c>
      <c r="D248" s="31">
        <v>400</v>
      </c>
      <c r="E248" s="31">
        <v>700</v>
      </c>
      <c r="F248" s="31">
        <v>600</v>
      </c>
      <c r="G248" s="31">
        <v>600</v>
      </c>
      <c r="H248" s="31">
        <v>600</v>
      </c>
    </row>
    <row r="249" spans="1:8" ht="15.75">
      <c r="A249" s="61"/>
      <c r="B249" s="57">
        <v>1092</v>
      </c>
      <c r="C249" s="62" t="s">
        <v>86</v>
      </c>
      <c r="D249" s="31">
        <v>100</v>
      </c>
      <c r="E249" s="31">
        <v>300</v>
      </c>
      <c r="F249" s="31">
        <v>100</v>
      </c>
      <c r="G249" s="31">
        <v>100</v>
      </c>
      <c r="H249" s="31">
        <v>100</v>
      </c>
    </row>
    <row r="250" spans="1:8" ht="15.75">
      <c r="A250" s="17">
        <v>1900</v>
      </c>
      <c r="B250" s="69" t="s">
        <v>88</v>
      </c>
      <c r="C250" s="69"/>
      <c r="D250" s="19">
        <v>4400</v>
      </c>
      <c r="E250" s="19">
        <v>2100</v>
      </c>
      <c r="F250" s="19">
        <v>2400</v>
      </c>
      <c r="G250" s="19">
        <v>2400</v>
      </c>
      <c r="H250" s="19">
        <v>2400</v>
      </c>
    </row>
    <row r="251" spans="1:8" ht="15.75">
      <c r="A251" s="61"/>
      <c r="B251" s="57">
        <v>1901</v>
      </c>
      <c r="C251" s="64" t="s">
        <v>89</v>
      </c>
      <c r="D251" s="31">
        <v>300</v>
      </c>
      <c r="E251" s="31">
        <v>400</v>
      </c>
      <c r="F251" s="31">
        <v>800</v>
      </c>
      <c r="G251" s="31">
        <v>800</v>
      </c>
      <c r="H251" s="31">
        <v>800</v>
      </c>
    </row>
    <row r="252" spans="1:8" ht="15.75">
      <c r="A252" s="70"/>
      <c r="B252" s="57">
        <v>1981</v>
      </c>
      <c r="C252" s="64" t="s">
        <v>90</v>
      </c>
      <c r="D252" s="31">
        <v>4100</v>
      </c>
      <c r="E252" s="31">
        <v>1700</v>
      </c>
      <c r="F252" s="31">
        <v>1600</v>
      </c>
      <c r="G252" s="31">
        <v>1600</v>
      </c>
      <c r="H252" s="31">
        <v>1600</v>
      </c>
    </row>
    <row r="253" spans="1:8" ht="15.75">
      <c r="A253" s="17">
        <v>4000</v>
      </c>
      <c r="B253" s="69" t="s">
        <v>97</v>
      </c>
      <c r="C253" s="69"/>
      <c r="D253" s="34">
        <v>17600</v>
      </c>
      <c r="E253" s="34">
        <v>20500</v>
      </c>
      <c r="F253" s="34">
        <v>20500</v>
      </c>
      <c r="G253" s="34">
        <v>20500</v>
      </c>
      <c r="H253" s="34">
        <v>20500</v>
      </c>
    </row>
    <row r="254" spans="1:8" ht="15.75">
      <c r="A254" s="17">
        <v>4600</v>
      </c>
      <c r="B254" s="73" t="s">
        <v>102</v>
      </c>
      <c r="C254" s="73"/>
      <c r="D254" s="34">
        <v>200</v>
      </c>
      <c r="E254" s="34">
        <v>200</v>
      </c>
      <c r="F254" s="34">
        <v>200</v>
      </c>
      <c r="G254" s="34">
        <v>200</v>
      </c>
      <c r="H254" s="34">
        <v>200</v>
      </c>
    </row>
    <row r="255" spans="1:8" ht="15.75">
      <c r="A255" s="74">
        <v>5200</v>
      </c>
      <c r="B255" s="75" t="s">
        <v>104</v>
      </c>
      <c r="C255" s="75"/>
      <c r="D255" s="19">
        <v>25900</v>
      </c>
      <c r="E255" s="19">
        <v>50000</v>
      </c>
      <c r="F255" s="19">
        <v>66500</v>
      </c>
      <c r="G255" s="19">
        <v>50000</v>
      </c>
      <c r="H255" s="19">
        <v>50000</v>
      </c>
    </row>
    <row r="256" spans="1:8" ht="15.75">
      <c r="A256" s="76"/>
      <c r="B256" s="77">
        <v>5201</v>
      </c>
      <c r="C256" s="78" t="s">
        <v>105</v>
      </c>
      <c r="D256" s="31">
        <v>1000</v>
      </c>
      <c r="E256" s="31">
        <v>9900</v>
      </c>
      <c r="F256" s="31"/>
      <c r="G256" s="31"/>
      <c r="H256" s="31"/>
    </row>
    <row r="257" spans="1:8" ht="15.75">
      <c r="A257" s="76"/>
      <c r="B257" s="77">
        <v>5203</v>
      </c>
      <c r="C257" s="78" t="s">
        <v>106</v>
      </c>
      <c r="D257" s="31">
        <v>2200</v>
      </c>
      <c r="E257" s="31">
        <v>14300</v>
      </c>
      <c r="F257" s="31">
        <v>13500</v>
      </c>
      <c r="G257" s="31"/>
      <c r="H257" s="31">
        <v>10000</v>
      </c>
    </row>
    <row r="258" spans="1:8" ht="15.75">
      <c r="A258" s="76"/>
      <c r="B258" s="77">
        <v>5204</v>
      </c>
      <c r="C258" s="78" t="s">
        <v>107</v>
      </c>
      <c r="D258" s="31">
        <v>13700</v>
      </c>
      <c r="E258" s="31">
        <v>18400</v>
      </c>
      <c r="F258" s="31">
        <v>20500</v>
      </c>
      <c r="G258" s="31"/>
      <c r="H258" s="31"/>
    </row>
    <row r="259" spans="1:8" ht="15.75">
      <c r="A259" s="76"/>
      <c r="B259" s="77">
        <v>5205</v>
      </c>
      <c r="C259" s="78" t="s">
        <v>108</v>
      </c>
      <c r="D259" s="31">
        <v>9000</v>
      </c>
      <c r="E259" s="31">
        <v>7400</v>
      </c>
      <c r="F259" s="31">
        <v>32500</v>
      </c>
      <c r="G259" s="31">
        <v>50000</v>
      </c>
      <c r="H259" s="31">
        <v>40000</v>
      </c>
    </row>
    <row r="260" spans="1:8" ht="15.75">
      <c r="A260" s="42"/>
      <c r="B260" s="42" t="s">
        <v>53</v>
      </c>
      <c r="C260" s="128" t="s">
        <v>52</v>
      </c>
      <c r="D260" s="19">
        <v>1160400</v>
      </c>
      <c r="E260" s="19">
        <v>1534400</v>
      </c>
      <c r="F260" s="19">
        <v>1645100</v>
      </c>
      <c r="G260" s="19">
        <v>1600700</v>
      </c>
      <c r="H260" s="19">
        <v>1605700</v>
      </c>
    </row>
    <row r="261" spans="1:8" ht="15.75">
      <c r="A261" s="82"/>
      <c r="B261" s="45"/>
      <c r="C261" s="46"/>
      <c r="D261" s="124"/>
      <c r="E261" s="124"/>
      <c r="F261" s="124"/>
      <c r="G261" s="124"/>
      <c r="H261" s="49" t="s">
        <v>3</v>
      </c>
    </row>
    <row r="262" spans="1:8" ht="16.5">
      <c r="A262" s="50"/>
      <c r="B262" s="51"/>
      <c r="C262" s="52" t="s">
        <v>151</v>
      </c>
      <c r="D262" s="13" t="s">
        <v>5</v>
      </c>
      <c r="E262" s="13" t="s">
        <v>6</v>
      </c>
      <c r="F262" s="43" t="s">
        <v>7</v>
      </c>
      <c r="G262" s="13" t="s">
        <v>8</v>
      </c>
      <c r="H262" s="13" t="s">
        <v>8</v>
      </c>
    </row>
    <row r="263" spans="1:8" ht="15.75">
      <c r="A263" s="53" t="s">
        <v>9</v>
      </c>
      <c r="B263" s="53" t="s">
        <v>10</v>
      </c>
      <c r="C263" s="54" t="s">
        <v>152</v>
      </c>
      <c r="D263" s="16">
        <v>2024</v>
      </c>
      <c r="E263" s="16">
        <v>2025</v>
      </c>
      <c r="F263" s="16">
        <v>2026</v>
      </c>
      <c r="G263" s="16">
        <v>2027</v>
      </c>
      <c r="H263" s="16">
        <v>2028</v>
      </c>
    </row>
    <row r="264" spans="1:8" ht="15.75">
      <c r="A264" s="125"/>
      <c r="B264" s="126">
        <v>401</v>
      </c>
      <c r="C264" s="127" t="s">
        <v>158</v>
      </c>
      <c r="D264" s="111"/>
      <c r="E264" s="111"/>
      <c r="F264" s="111"/>
      <c r="G264" s="111"/>
      <c r="H264" s="111"/>
    </row>
    <row r="265" spans="1:8" ht="15.75">
      <c r="A265" s="17">
        <v>1000</v>
      </c>
      <c r="B265" s="60" t="s">
        <v>71</v>
      </c>
      <c r="C265" s="60"/>
      <c r="D265" s="19">
        <v>7700</v>
      </c>
      <c r="E265" s="19">
        <v>11400</v>
      </c>
      <c r="F265" s="19">
        <v>12200</v>
      </c>
      <c r="G265" s="19">
        <v>12200</v>
      </c>
      <c r="H265" s="19">
        <v>12200</v>
      </c>
    </row>
    <row r="266" spans="1:8" ht="15.75">
      <c r="A266" s="61"/>
      <c r="B266" s="57">
        <v>1015</v>
      </c>
      <c r="C266" s="62" t="s">
        <v>76</v>
      </c>
      <c r="D266" s="31">
        <v>1300</v>
      </c>
      <c r="E266" s="31">
        <v>900</v>
      </c>
      <c r="F266" s="31">
        <v>1500</v>
      </c>
      <c r="G266" s="31">
        <v>1500</v>
      </c>
      <c r="H266" s="31">
        <v>1500</v>
      </c>
    </row>
    <row r="267" spans="1:8" ht="15.75">
      <c r="A267" s="56"/>
      <c r="B267" s="57">
        <v>1020</v>
      </c>
      <c r="C267" s="58" t="s">
        <v>78</v>
      </c>
      <c r="D267" s="31">
        <v>6400</v>
      </c>
      <c r="E267" s="31">
        <v>10500</v>
      </c>
      <c r="F267" s="31">
        <v>10700</v>
      </c>
      <c r="G267" s="31">
        <v>10700</v>
      </c>
      <c r="H267" s="31">
        <v>10700</v>
      </c>
    </row>
    <row r="268" spans="1:8" ht="15.75">
      <c r="A268" s="42"/>
      <c r="B268" s="42" t="s">
        <v>53</v>
      </c>
      <c r="C268" s="128" t="s">
        <v>52</v>
      </c>
      <c r="D268" s="19">
        <v>7700</v>
      </c>
      <c r="E268" s="19">
        <v>11400</v>
      </c>
      <c r="F268" s="19">
        <v>12200</v>
      </c>
      <c r="G268" s="19">
        <v>12200</v>
      </c>
      <c r="H268" s="19">
        <v>12200</v>
      </c>
    </row>
    <row r="269" spans="1:8" ht="15.75">
      <c r="A269" s="82"/>
      <c r="B269" s="45"/>
      <c r="C269" s="46"/>
      <c r="D269" s="124"/>
      <c r="E269" s="124"/>
      <c r="F269" s="124"/>
      <c r="G269" s="124"/>
      <c r="H269" s="49" t="s">
        <v>3</v>
      </c>
    </row>
    <row r="270" spans="1:8" ht="16.5">
      <c r="A270" s="50"/>
      <c r="B270" s="51"/>
      <c r="C270" s="52" t="s">
        <v>151</v>
      </c>
      <c r="D270" s="13" t="s">
        <v>5</v>
      </c>
      <c r="E270" s="13" t="s">
        <v>6</v>
      </c>
      <c r="F270" s="43" t="s">
        <v>7</v>
      </c>
      <c r="G270" s="13" t="s">
        <v>8</v>
      </c>
      <c r="H270" s="13" t="s">
        <v>8</v>
      </c>
    </row>
    <row r="271" spans="1:8" ht="15.75">
      <c r="A271" s="53" t="s">
        <v>9</v>
      </c>
      <c r="B271" s="53" t="s">
        <v>10</v>
      </c>
      <c r="C271" s="54" t="s">
        <v>152</v>
      </c>
      <c r="D271" s="16">
        <v>2024</v>
      </c>
      <c r="E271" s="16">
        <v>2025</v>
      </c>
      <c r="F271" s="16">
        <v>2026</v>
      </c>
      <c r="G271" s="16">
        <v>2027</v>
      </c>
      <c r="H271" s="16">
        <v>2028</v>
      </c>
    </row>
    <row r="272" spans="1:8" ht="31.5">
      <c r="A272" s="125"/>
      <c r="B272" s="126">
        <v>503</v>
      </c>
      <c r="C272" s="127" t="s">
        <v>159</v>
      </c>
      <c r="D272" s="111"/>
      <c r="E272" s="111"/>
      <c r="F272" s="111"/>
      <c r="G272" s="111"/>
      <c r="H272" s="111"/>
    </row>
    <row r="273" spans="1:8" ht="15.75">
      <c r="A273" s="17">
        <v>100</v>
      </c>
      <c r="B273" s="55" t="s">
        <v>58</v>
      </c>
      <c r="C273" s="55"/>
      <c r="D273" s="19">
        <v>347500</v>
      </c>
      <c r="E273" s="19">
        <v>433800</v>
      </c>
      <c r="F273" s="19">
        <v>397200</v>
      </c>
      <c r="G273" s="19">
        <v>399000</v>
      </c>
      <c r="H273" s="19">
        <v>400000</v>
      </c>
    </row>
    <row r="274" spans="1:8" ht="15.75">
      <c r="A274" s="56"/>
      <c r="B274" s="57">
        <v>101</v>
      </c>
      <c r="C274" s="58" t="s">
        <v>59</v>
      </c>
      <c r="D274" s="31">
        <v>347500</v>
      </c>
      <c r="E274" s="31">
        <v>433800</v>
      </c>
      <c r="F274" s="31">
        <v>397200</v>
      </c>
      <c r="G274" s="31">
        <v>399000</v>
      </c>
      <c r="H274" s="31">
        <v>400000</v>
      </c>
    </row>
    <row r="275" spans="1:8" ht="15.75">
      <c r="A275" s="17">
        <v>200</v>
      </c>
      <c r="B275" s="60" t="s">
        <v>60</v>
      </c>
      <c r="C275" s="60"/>
      <c r="D275" s="19">
        <v>2597300</v>
      </c>
      <c r="E275" s="19">
        <v>58700</v>
      </c>
      <c r="F275" s="19">
        <v>146200</v>
      </c>
      <c r="G275" s="19">
        <v>9800</v>
      </c>
      <c r="H275" s="19">
        <v>9800</v>
      </c>
    </row>
    <row r="276" spans="1:8" ht="15.75">
      <c r="A276" s="17"/>
      <c r="B276" s="57">
        <v>201</v>
      </c>
      <c r="C276" s="58" t="s">
        <v>61</v>
      </c>
      <c r="D276" s="31">
        <v>2546100</v>
      </c>
      <c r="E276" s="31">
        <v>44700</v>
      </c>
      <c r="F276" s="31">
        <v>119400</v>
      </c>
      <c r="G276" s="31"/>
      <c r="H276" s="31"/>
    </row>
    <row r="277" spans="1:8" ht="15.75">
      <c r="A277" s="61"/>
      <c r="B277" s="57">
        <v>202</v>
      </c>
      <c r="C277" s="62" t="s">
        <v>62</v>
      </c>
      <c r="D277" s="31">
        <v>1900</v>
      </c>
      <c r="E277" s="31">
        <v>1800</v>
      </c>
      <c r="F277" s="31"/>
      <c r="G277" s="31"/>
      <c r="H277" s="31"/>
    </row>
    <row r="278" spans="1:8" ht="31.5">
      <c r="A278" s="63"/>
      <c r="B278" s="57">
        <v>205</v>
      </c>
      <c r="C278" s="62" t="s">
        <v>63</v>
      </c>
      <c r="D278" s="31">
        <v>6700</v>
      </c>
      <c r="E278" s="31">
        <v>10200</v>
      </c>
      <c r="F278" s="31">
        <v>9800</v>
      </c>
      <c r="G278" s="31">
        <v>9800</v>
      </c>
      <c r="H278" s="31">
        <v>9800</v>
      </c>
    </row>
    <row r="279" spans="1:8" ht="15.75">
      <c r="A279" s="63"/>
      <c r="B279" s="57">
        <v>208</v>
      </c>
      <c r="C279" s="64" t="s">
        <v>64</v>
      </c>
      <c r="D279" s="31">
        <v>38800</v>
      </c>
      <c r="E279" s="31">
        <v>2000</v>
      </c>
      <c r="F279" s="31">
        <v>17000</v>
      </c>
      <c r="G279" s="31"/>
      <c r="H279" s="31"/>
    </row>
    <row r="280" spans="1:8" ht="15.75">
      <c r="A280" s="17"/>
      <c r="B280" s="57">
        <v>209</v>
      </c>
      <c r="C280" s="65" t="s">
        <v>65</v>
      </c>
      <c r="D280" s="31">
        <v>3800</v>
      </c>
      <c r="E280" s="31"/>
      <c r="F280" s="31"/>
      <c r="G280" s="31"/>
      <c r="H280" s="31"/>
    </row>
    <row r="281" spans="1:8" ht="15.75">
      <c r="A281" s="17">
        <v>500</v>
      </c>
      <c r="B281" s="18" t="s">
        <v>66</v>
      </c>
      <c r="C281" s="18"/>
      <c r="D281" s="19">
        <v>555700</v>
      </c>
      <c r="E281" s="19">
        <v>83000</v>
      </c>
      <c r="F281" s="19">
        <v>77400</v>
      </c>
      <c r="G281" s="19">
        <v>78500</v>
      </c>
      <c r="H281" s="19">
        <v>80000</v>
      </c>
    </row>
    <row r="282" spans="1:8" ht="15.75">
      <c r="A282" s="17"/>
      <c r="B282" s="66">
        <v>551</v>
      </c>
      <c r="C282" s="67" t="s">
        <v>67</v>
      </c>
      <c r="D282" s="31">
        <v>355800</v>
      </c>
      <c r="E282" s="31">
        <v>53200</v>
      </c>
      <c r="F282" s="31">
        <v>47800</v>
      </c>
      <c r="G282" s="31">
        <v>48500</v>
      </c>
      <c r="H282" s="31">
        <v>49500</v>
      </c>
    </row>
    <row r="283" spans="1:8" ht="15.75">
      <c r="A283" s="17"/>
      <c r="B283" s="66">
        <v>560</v>
      </c>
      <c r="C283" s="68" t="s">
        <v>69</v>
      </c>
      <c r="D283" s="31">
        <v>142700</v>
      </c>
      <c r="E283" s="31">
        <v>21000</v>
      </c>
      <c r="F283" s="31">
        <v>19600</v>
      </c>
      <c r="G283" s="31">
        <v>20000</v>
      </c>
      <c r="H283" s="31">
        <v>20500</v>
      </c>
    </row>
    <row r="284" spans="1:8" ht="15.75">
      <c r="A284" s="17"/>
      <c r="B284" s="66">
        <v>580</v>
      </c>
      <c r="C284" s="67" t="s">
        <v>70</v>
      </c>
      <c r="D284" s="31">
        <v>57200</v>
      </c>
      <c r="E284" s="31">
        <v>8800</v>
      </c>
      <c r="F284" s="31">
        <v>10000</v>
      </c>
      <c r="G284" s="31">
        <v>10000</v>
      </c>
      <c r="H284" s="31">
        <v>10000</v>
      </c>
    </row>
    <row r="285" spans="1:8" ht="15.75">
      <c r="A285" s="17">
        <v>1000</v>
      </c>
      <c r="B285" s="60" t="s">
        <v>71</v>
      </c>
      <c r="C285" s="60"/>
      <c r="D285" s="19">
        <v>371600</v>
      </c>
      <c r="E285" s="19">
        <v>426800</v>
      </c>
      <c r="F285" s="19">
        <v>367000</v>
      </c>
      <c r="G285" s="19">
        <v>373400</v>
      </c>
      <c r="H285" s="19">
        <v>373400</v>
      </c>
    </row>
    <row r="286" spans="1:8" ht="15.75">
      <c r="A286" s="61"/>
      <c r="B286" s="57">
        <v>1011</v>
      </c>
      <c r="C286" s="62" t="s">
        <v>72</v>
      </c>
      <c r="D286" s="31">
        <v>254100</v>
      </c>
      <c r="E286" s="31">
        <v>245400</v>
      </c>
      <c r="F286" s="31">
        <v>255600</v>
      </c>
      <c r="G286" s="31">
        <v>260000</v>
      </c>
      <c r="H286" s="31">
        <v>260000</v>
      </c>
    </row>
    <row r="287" spans="1:8" ht="15.75">
      <c r="A287" s="61"/>
      <c r="B287" s="57">
        <v>1013</v>
      </c>
      <c r="C287" s="62" t="s">
        <v>74</v>
      </c>
      <c r="D287" s="31">
        <v>6200</v>
      </c>
      <c r="E287" s="31">
        <v>10000</v>
      </c>
      <c r="F287" s="31">
        <v>5100</v>
      </c>
      <c r="G287" s="31">
        <v>5100</v>
      </c>
      <c r="H287" s="31">
        <v>5100</v>
      </c>
    </row>
    <row r="288" spans="1:8" ht="15.75">
      <c r="A288" s="61"/>
      <c r="B288" s="57">
        <v>1015</v>
      </c>
      <c r="C288" s="62" t="s">
        <v>76</v>
      </c>
      <c r="D288" s="31">
        <v>32600</v>
      </c>
      <c r="E288" s="31">
        <v>91100</v>
      </c>
      <c r="F288" s="31">
        <v>40700</v>
      </c>
      <c r="G288" s="31">
        <v>41000</v>
      </c>
      <c r="H288" s="31">
        <v>41000</v>
      </c>
    </row>
    <row r="289" spans="1:8" ht="15.75">
      <c r="A289" s="61"/>
      <c r="B289" s="57">
        <v>1016</v>
      </c>
      <c r="C289" s="62" t="s">
        <v>77</v>
      </c>
      <c r="D289" s="31">
        <v>39200</v>
      </c>
      <c r="E289" s="31">
        <v>43600</v>
      </c>
      <c r="F289" s="31">
        <v>43500</v>
      </c>
      <c r="G289" s="31">
        <v>45000</v>
      </c>
      <c r="H289" s="31">
        <v>45000</v>
      </c>
    </row>
    <row r="290" spans="1:8" ht="15.75">
      <c r="A290" s="56"/>
      <c r="B290" s="57">
        <v>1020</v>
      </c>
      <c r="C290" s="58" t="s">
        <v>78</v>
      </c>
      <c r="D290" s="31">
        <v>27700</v>
      </c>
      <c r="E290" s="31">
        <v>14700</v>
      </c>
      <c r="F290" s="31">
        <v>13800</v>
      </c>
      <c r="G290" s="31">
        <v>14000</v>
      </c>
      <c r="H290" s="31">
        <v>14000</v>
      </c>
    </row>
    <row r="291" spans="1:8" ht="15.75">
      <c r="A291" s="61"/>
      <c r="B291" s="57">
        <v>1030</v>
      </c>
      <c r="C291" s="62" t="s">
        <v>79</v>
      </c>
      <c r="D291" s="31">
        <v>10300</v>
      </c>
      <c r="E291" s="31">
        <v>17900</v>
      </c>
      <c r="F291" s="31">
        <v>5100</v>
      </c>
      <c r="G291" s="31">
        <v>5100</v>
      </c>
      <c r="H291" s="31">
        <v>5100</v>
      </c>
    </row>
    <row r="292" spans="1:8" ht="15.75">
      <c r="A292" s="61"/>
      <c r="B292" s="57">
        <v>1051</v>
      </c>
      <c r="C292" s="62" t="s">
        <v>80</v>
      </c>
      <c r="D292" s="31"/>
      <c r="E292" s="31">
        <v>500</v>
      </c>
      <c r="F292" s="31">
        <v>300</v>
      </c>
      <c r="G292" s="31">
        <v>300</v>
      </c>
      <c r="H292" s="31">
        <v>300</v>
      </c>
    </row>
    <row r="293" spans="1:8" ht="15.75">
      <c r="A293" s="61"/>
      <c r="B293" s="57">
        <v>1062</v>
      </c>
      <c r="C293" s="58" t="s">
        <v>82</v>
      </c>
      <c r="D293" s="31">
        <v>1300</v>
      </c>
      <c r="E293" s="31">
        <v>3600</v>
      </c>
      <c r="F293" s="31">
        <v>2600</v>
      </c>
      <c r="G293" s="31">
        <v>2600</v>
      </c>
      <c r="H293" s="31">
        <v>2600</v>
      </c>
    </row>
    <row r="294" spans="1:8" ht="15.75">
      <c r="A294" s="61"/>
      <c r="B294" s="57">
        <v>1092</v>
      </c>
      <c r="C294" s="62" t="s">
        <v>86</v>
      </c>
      <c r="D294" s="31">
        <v>200</v>
      </c>
      <c r="E294" s="31"/>
      <c r="F294" s="31">
        <v>300</v>
      </c>
      <c r="G294" s="31">
        <v>300</v>
      </c>
      <c r="H294" s="31">
        <v>300</v>
      </c>
    </row>
    <row r="295" spans="1:8" ht="15.75">
      <c r="A295" s="17">
        <v>1900</v>
      </c>
      <c r="B295" s="69" t="s">
        <v>88</v>
      </c>
      <c r="C295" s="69"/>
      <c r="D295" s="19">
        <v>1100</v>
      </c>
      <c r="E295" s="19">
        <v>1400</v>
      </c>
      <c r="F295" s="19">
        <v>1600</v>
      </c>
      <c r="G295" s="19">
        <v>1600</v>
      </c>
      <c r="H295" s="19">
        <v>1600</v>
      </c>
    </row>
    <row r="296" spans="1:8" ht="15.75">
      <c r="A296" s="61"/>
      <c r="B296" s="57">
        <v>1901</v>
      </c>
      <c r="C296" s="64" t="s">
        <v>89</v>
      </c>
      <c r="D296" s="31">
        <v>400</v>
      </c>
      <c r="E296" s="31">
        <v>500</v>
      </c>
      <c r="F296" s="31">
        <v>500</v>
      </c>
      <c r="G296" s="31">
        <v>500</v>
      </c>
      <c r="H296" s="31">
        <v>500</v>
      </c>
    </row>
    <row r="297" spans="1:8" ht="15.75">
      <c r="A297" s="70"/>
      <c r="B297" s="57">
        <v>1981</v>
      </c>
      <c r="C297" s="64" t="s">
        <v>90</v>
      </c>
      <c r="D297" s="31">
        <v>700</v>
      </c>
      <c r="E297" s="31">
        <v>900</v>
      </c>
      <c r="F297" s="31">
        <v>1100</v>
      </c>
      <c r="G297" s="31">
        <v>1100</v>
      </c>
      <c r="H297" s="31">
        <v>1100</v>
      </c>
    </row>
    <row r="298" spans="1:8" ht="15.75">
      <c r="A298" s="74">
        <v>5200</v>
      </c>
      <c r="B298" s="75" t="s">
        <v>104</v>
      </c>
      <c r="C298" s="75"/>
      <c r="D298" s="19">
        <v>35800</v>
      </c>
      <c r="E298" s="19">
        <v>2700</v>
      </c>
      <c r="F298" s="19">
        <v>1200</v>
      </c>
      <c r="G298" s="19">
        <v>0</v>
      </c>
      <c r="H298" s="19">
        <v>0</v>
      </c>
    </row>
    <row r="299" spans="1:8" ht="15.75">
      <c r="A299" s="76"/>
      <c r="B299" s="77">
        <v>5201</v>
      </c>
      <c r="C299" s="78" t="s">
        <v>105</v>
      </c>
      <c r="D299" s="31">
        <v>3700</v>
      </c>
      <c r="E299" s="31">
        <v>1500</v>
      </c>
      <c r="F299" s="31"/>
      <c r="G299" s="31"/>
      <c r="H299" s="31"/>
    </row>
    <row r="300" spans="1:8" ht="15.75">
      <c r="A300" s="76"/>
      <c r="B300" s="77">
        <v>5203</v>
      </c>
      <c r="C300" s="78" t="s">
        <v>106</v>
      </c>
      <c r="D300" s="31">
        <v>14500</v>
      </c>
      <c r="E300" s="31">
        <v>1200</v>
      </c>
      <c r="F300" s="31">
        <v>1200</v>
      </c>
      <c r="G300" s="31"/>
      <c r="H300" s="31"/>
    </row>
    <row r="301" spans="1:8" ht="15.75">
      <c r="A301" s="76"/>
      <c r="B301" s="77">
        <v>5204</v>
      </c>
      <c r="C301" s="78" t="s">
        <v>107</v>
      </c>
      <c r="D301" s="31">
        <v>17600</v>
      </c>
      <c r="E301" s="31"/>
      <c r="F301" s="31"/>
      <c r="G301" s="31"/>
      <c r="H301" s="31"/>
    </row>
    <row r="302" spans="1:8" ht="15.75">
      <c r="A302" s="74">
        <v>5300</v>
      </c>
      <c r="B302" s="75" t="s">
        <v>111</v>
      </c>
      <c r="C302" s="75"/>
      <c r="D302" s="19">
        <v>0</v>
      </c>
      <c r="E302" s="19">
        <v>0</v>
      </c>
      <c r="F302" s="19">
        <v>1900</v>
      </c>
      <c r="G302" s="19">
        <v>0</v>
      </c>
      <c r="H302" s="19">
        <v>0</v>
      </c>
    </row>
    <row r="303" spans="1:8" ht="15.75">
      <c r="A303" s="76"/>
      <c r="B303" s="77">
        <v>5301</v>
      </c>
      <c r="C303" s="78" t="s">
        <v>112</v>
      </c>
      <c r="D303" s="31"/>
      <c r="E303" s="31"/>
      <c r="F303" s="31">
        <v>1900</v>
      </c>
      <c r="G303" s="31"/>
      <c r="H303" s="31"/>
    </row>
    <row r="304" spans="1:8" ht="15.75">
      <c r="A304" s="42"/>
      <c r="B304" s="42" t="s">
        <v>53</v>
      </c>
      <c r="C304" s="128" t="s">
        <v>52</v>
      </c>
      <c r="D304" s="19">
        <v>3909000</v>
      </c>
      <c r="E304" s="19">
        <v>1006400</v>
      </c>
      <c r="F304" s="19">
        <v>992500</v>
      </c>
      <c r="G304" s="19">
        <v>862300</v>
      </c>
      <c r="H304" s="19">
        <v>864800</v>
      </c>
    </row>
    <row r="305" spans="1:8" ht="15.75">
      <c r="A305" s="82"/>
      <c r="B305" s="45"/>
      <c r="C305" s="46"/>
      <c r="D305" s="124"/>
      <c r="E305" s="124"/>
      <c r="F305" s="124"/>
      <c r="G305" s="124"/>
      <c r="H305" s="49" t="s">
        <v>3</v>
      </c>
    </row>
    <row r="306" spans="1:8" ht="16.5">
      <c r="A306" s="50"/>
      <c r="B306" s="51"/>
      <c r="C306" s="52" t="s">
        <v>151</v>
      </c>
      <c r="D306" s="13" t="s">
        <v>5</v>
      </c>
      <c r="E306" s="13" t="s">
        <v>6</v>
      </c>
      <c r="F306" s="43" t="s">
        <v>7</v>
      </c>
      <c r="G306" s="13" t="s">
        <v>8</v>
      </c>
      <c r="H306" s="13" t="s">
        <v>8</v>
      </c>
    </row>
    <row r="307" spans="1:8" ht="15.75">
      <c r="A307" s="53" t="s">
        <v>9</v>
      </c>
      <c r="B307" s="53" t="s">
        <v>10</v>
      </c>
      <c r="C307" s="54" t="s">
        <v>152</v>
      </c>
      <c r="D307" s="16">
        <v>2024</v>
      </c>
      <c r="E307" s="16">
        <v>2025</v>
      </c>
      <c r="F307" s="16">
        <v>2026</v>
      </c>
      <c r="G307" s="16">
        <v>2027</v>
      </c>
      <c r="H307" s="16">
        <v>2028</v>
      </c>
    </row>
    <row r="308" spans="1:8" ht="15.75">
      <c r="A308" s="125"/>
      <c r="B308" s="126">
        <v>601</v>
      </c>
      <c r="C308" s="127" t="s">
        <v>160</v>
      </c>
      <c r="D308" s="111"/>
      <c r="E308" s="111"/>
      <c r="F308" s="111"/>
      <c r="G308" s="111"/>
      <c r="H308" s="111"/>
    </row>
    <row r="309" spans="1:8" ht="15.75">
      <c r="A309" s="17">
        <v>100</v>
      </c>
      <c r="B309" s="55" t="s">
        <v>58</v>
      </c>
      <c r="C309" s="55"/>
      <c r="D309" s="19">
        <v>171500</v>
      </c>
      <c r="E309" s="19">
        <v>215700</v>
      </c>
      <c r="F309" s="19">
        <v>272900</v>
      </c>
      <c r="G309" s="19">
        <v>273500</v>
      </c>
      <c r="H309" s="19">
        <v>274000</v>
      </c>
    </row>
    <row r="310" spans="1:8" ht="15.75">
      <c r="A310" s="56"/>
      <c r="B310" s="57">
        <v>101</v>
      </c>
      <c r="C310" s="58" t="s">
        <v>59</v>
      </c>
      <c r="D310" s="31">
        <v>171500</v>
      </c>
      <c r="E310" s="31">
        <v>215700</v>
      </c>
      <c r="F310" s="31">
        <v>272900</v>
      </c>
      <c r="G310" s="31">
        <v>273500</v>
      </c>
      <c r="H310" s="31">
        <v>274000</v>
      </c>
    </row>
    <row r="311" spans="1:8" ht="15.75">
      <c r="A311" s="17">
        <v>200</v>
      </c>
      <c r="B311" s="60" t="s">
        <v>60</v>
      </c>
      <c r="C311" s="60"/>
      <c r="D311" s="19">
        <v>15200</v>
      </c>
      <c r="E311" s="19">
        <v>8900</v>
      </c>
      <c r="F311" s="19">
        <v>9400</v>
      </c>
      <c r="G311" s="19">
        <v>9400</v>
      </c>
      <c r="H311" s="19">
        <v>9400</v>
      </c>
    </row>
    <row r="312" spans="1:8" ht="15.75">
      <c r="A312" s="61"/>
      <c r="B312" s="57">
        <v>202</v>
      </c>
      <c r="C312" s="62" t="s">
        <v>62</v>
      </c>
      <c r="D312" s="31">
        <v>900</v>
      </c>
      <c r="E312" s="31">
        <v>1000</v>
      </c>
      <c r="F312" s="31">
        <v>2000</v>
      </c>
      <c r="G312" s="31">
        <v>2000</v>
      </c>
      <c r="H312" s="31">
        <v>2000</v>
      </c>
    </row>
    <row r="313" spans="1:8" ht="31.5">
      <c r="A313" s="63"/>
      <c r="B313" s="57">
        <v>205</v>
      </c>
      <c r="C313" s="62" t="s">
        <v>63</v>
      </c>
      <c r="D313" s="31">
        <v>3300</v>
      </c>
      <c r="E313" s="31">
        <v>7900</v>
      </c>
      <c r="F313" s="31">
        <v>7400</v>
      </c>
      <c r="G313" s="31">
        <v>7400</v>
      </c>
      <c r="H313" s="31">
        <v>7400</v>
      </c>
    </row>
    <row r="314" spans="1:8" ht="15.75">
      <c r="A314" s="63"/>
      <c r="B314" s="57">
        <v>208</v>
      </c>
      <c r="C314" s="64" t="s">
        <v>64</v>
      </c>
      <c r="D314" s="31">
        <v>10600</v>
      </c>
      <c r="E314" s="31"/>
      <c r="F314" s="31"/>
      <c r="G314" s="31"/>
      <c r="H314" s="31"/>
    </row>
    <row r="315" spans="1:8" ht="15.75">
      <c r="A315" s="17"/>
      <c r="B315" s="57">
        <v>209</v>
      </c>
      <c r="C315" s="65" t="s">
        <v>65</v>
      </c>
      <c r="D315" s="31">
        <v>400</v>
      </c>
      <c r="E315" s="31"/>
      <c r="F315" s="31"/>
      <c r="G315" s="31"/>
      <c r="H315" s="31"/>
    </row>
    <row r="316" spans="1:8" ht="15.75">
      <c r="A316" s="17">
        <v>500</v>
      </c>
      <c r="B316" s="18" t="s">
        <v>66</v>
      </c>
      <c r="C316" s="18"/>
      <c r="D316" s="19">
        <v>35100</v>
      </c>
      <c r="E316" s="19">
        <v>62000</v>
      </c>
      <c r="F316" s="19">
        <v>58100</v>
      </c>
      <c r="G316" s="19">
        <v>59000</v>
      </c>
      <c r="H316" s="19">
        <v>59400</v>
      </c>
    </row>
    <row r="317" spans="1:8" ht="15.75">
      <c r="A317" s="17"/>
      <c r="B317" s="66">
        <v>551</v>
      </c>
      <c r="C317" s="67" t="s">
        <v>67</v>
      </c>
      <c r="D317" s="31">
        <v>21800</v>
      </c>
      <c r="E317" s="31">
        <v>38800</v>
      </c>
      <c r="F317" s="31">
        <v>37400</v>
      </c>
      <c r="G317" s="31">
        <v>38000</v>
      </c>
      <c r="H317" s="31">
        <v>38300</v>
      </c>
    </row>
    <row r="318" spans="1:8" ht="15.75">
      <c r="A318" s="17"/>
      <c r="B318" s="66">
        <v>560</v>
      </c>
      <c r="C318" s="68" t="s">
        <v>69</v>
      </c>
      <c r="D318" s="31">
        <v>8700</v>
      </c>
      <c r="E318" s="31">
        <v>15200</v>
      </c>
      <c r="F318" s="31">
        <v>13400</v>
      </c>
      <c r="G318" s="31">
        <v>13700</v>
      </c>
      <c r="H318" s="31">
        <v>13800</v>
      </c>
    </row>
    <row r="319" spans="1:8" ht="15.75">
      <c r="A319" s="17"/>
      <c r="B319" s="66">
        <v>580</v>
      </c>
      <c r="C319" s="67" t="s">
        <v>70</v>
      </c>
      <c r="D319" s="31">
        <v>4600</v>
      </c>
      <c r="E319" s="31">
        <v>8000</v>
      </c>
      <c r="F319" s="31">
        <v>7300</v>
      </c>
      <c r="G319" s="31">
        <v>7300</v>
      </c>
      <c r="H319" s="31">
        <v>7300</v>
      </c>
    </row>
    <row r="320" spans="1:8" ht="15.75">
      <c r="A320" s="17">
        <v>1000</v>
      </c>
      <c r="B320" s="60" t="s">
        <v>71</v>
      </c>
      <c r="C320" s="60"/>
      <c r="D320" s="19">
        <v>1574800</v>
      </c>
      <c r="E320" s="19">
        <v>1624500</v>
      </c>
      <c r="F320" s="19">
        <v>1691100</v>
      </c>
      <c r="G320" s="19">
        <v>1254600</v>
      </c>
      <c r="H320" s="19">
        <v>1335700</v>
      </c>
    </row>
    <row r="321" spans="1:8" ht="15.75">
      <c r="A321" s="61"/>
      <c r="B321" s="57">
        <v>1013</v>
      </c>
      <c r="C321" s="62" t="s">
        <v>74</v>
      </c>
      <c r="D321" s="31">
        <v>1400</v>
      </c>
      <c r="E321" s="31">
        <v>2500</v>
      </c>
      <c r="F321" s="31">
        <v>2700</v>
      </c>
      <c r="G321" s="31">
        <v>2700</v>
      </c>
      <c r="H321" s="31">
        <v>2700</v>
      </c>
    </row>
    <row r="322" spans="1:8" ht="15.75">
      <c r="A322" s="61"/>
      <c r="B322" s="57">
        <v>1015</v>
      </c>
      <c r="C322" s="62" t="s">
        <v>76</v>
      </c>
      <c r="D322" s="31">
        <v>97500</v>
      </c>
      <c r="E322" s="31">
        <v>96500</v>
      </c>
      <c r="F322" s="31">
        <v>79300</v>
      </c>
      <c r="G322" s="31">
        <v>80000</v>
      </c>
      <c r="H322" s="31">
        <v>80000</v>
      </c>
    </row>
    <row r="323" spans="1:8" ht="15.75">
      <c r="A323" s="61"/>
      <c r="B323" s="57">
        <v>1016</v>
      </c>
      <c r="C323" s="62" t="s">
        <v>77</v>
      </c>
      <c r="D323" s="31">
        <v>292600</v>
      </c>
      <c r="E323" s="31">
        <v>298100</v>
      </c>
      <c r="F323" s="31">
        <v>347500</v>
      </c>
      <c r="G323" s="31">
        <v>348000</v>
      </c>
      <c r="H323" s="31">
        <v>349000</v>
      </c>
    </row>
    <row r="324" spans="1:8" ht="15.75">
      <c r="A324" s="56"/>
      <c r="B324" s="57">
        <v>1020</v>
      </c>
      <c r="C324" s="58" t="s">
        <v>78</v>
      </c>
      <c r="D324" s="31">
        <v>38400</v>
      </c>
      <c r="E324" s="31">
        <v>272700</v>
      </c>
      <c r="F324" s="31">
        <v>313300</v>
      </c>
      <c r="G324" s="31">
        <v>315000</v>
      </c>
      <c r="H324" s="31">
        <v>315000</v>
      </c>
    </row>
    <row r="325" spans="1:8" ht="15.75">
      <c r="A325" s="61"/>
      <c r="B325" s="57">
        <v>1030</v>
      </c>
      <c r="C325" s="62" t="s">
        <v>79</v>
      </c>
      <c r="D325" s="31">
        <v>1140800</v>
      </c>
      <c r="E325" s="31">
        <v>948200</v>
      </c>
      <c r="F325" s="31">
        <v>941500</v>
      </c>
      <c r="G325" s="31">
        <v>502100</v>
      </c>
      <c r="H325" s="31">
        <v>582200</v>
      </c>
    </row>
    <row r="326" spans="1:8" ht="15.75">
      <c r="A326" s="61"/>
      <c r="B326" s="57">
        <v>1051</v>
      </c>
      <c r="C326" s="62" t="s">
        <v>80</v>
      </c>
      <c r="D326" s="31"/>
      <c r="E326" s="31">
        <v>100</v>
      </c>
      <c r="F326" s="31">
        <v>100</v>
      </c>
      <c r="G326" s="31">
        <v>100</v>
      </c>
      <c r="H326" s="31">
        <v>100</v>
      </c>
    </row>
    <row r="327" spans="1:8" ht="15.75">
      <c r="A327" s="61"/>
      <c r="B327" s="57">
        <v>1062</v>
      </c>
      <c r="C327" s="58" t="s">
        <v>82</v>
      </c>
      <c r="D327" s="31">
        <v>3700</v>
      </c>
      <c r="E327" s="31">
        <v>6400</v>
      </c>
      <c r="F327" s="31">
        <v>6700</v>
      </c>
      <c r="G327" s="31">
        <v>6700</v>
      </c>
      <c r="H327" s="31">
        <v>6700</v>
      </c>
    </row>
    <row r="328" spans="1:8" ht="15.75">
      <c r="A328" s="61"/>
      <c r="B328" s="57">
        <v>1069</v>
      </c>
      <c r="C328" s="64" t="s">
        <v>84</v>
      </c>
      <c r="D328" s="31">
        <v>200</v>
      </c>
      <c r="E328" s="31"/>
      <c r="F328" s="31"/>
      <c r="G328" s="31"/>
      <c r="H328" s="31"/>
    </row>
    <row r="329" spans="1:8" ht="15.75">
      <c r="A329" s="61"/>
      <c r="B329" s="57">
        <v>1092</v>
      </c>
      <c r="C329" s="62" t="s">
        <v>86</v>
      </c>
      <c r="D329" s="31">
        <v>200</v>
      </c>
      <c r="E329" s="31"/>
      <c r="F329" s="31"/>
      <c r="G329" s="31"/>
      <c r="H329" s="31"/>
    </row>
    <row r="330" spans="1:8" ht="15.75">
      <c r="A330" s="17">
        <v>1900</v>
      </c>
      <c r="B330" s="69" t="s">
        <v>88</v>
      </c>
      <c r="C330" s="69"/>
      <c r="D330" s="19">
        <v>93200</v>
      </c>
      <c r="E330" s="19">
        <v>195500</v>
      </c>
      <c r="F330" s="19">
        <v>195700</v>
      </c>
      <c r="G330" s="19">
        <v>196500</v>
      </c>
      <c r="H330" s="19">
        <v>196500</v>
      </c>
    </row>
    <row r="331" spans="1:8" ht="15.75">
      <c r="A331" s="61"/>
      <c r="B331" s="57">
        <v>1901</v>
      </c>
      <c r="C331" s="64" t="s">
        <v>89</v>
      </c>
      <c r="D331" s="31">
        <v>-89100</v>
      </c>
      <c r="E331" s="31">
        <v>500</v>
      </c>
      <c r="F331" s="31">
        <v>500</v>
      </c>
      <c r="G331" s="31">
        <v>500</v>
      </c>
      <c r="H331" s="31">
        <v>500</v>
      </c>
    </row>
    <row r="332" spans="1:8" ht="15.75">
      <c r="A332" s="70"/>
      <c r="B332" s="57">
        <v>1981</v>
      </c>
      <c r="C332" s="64" t="s">
        <v>90</v>
      </c>
      <c r="D332" s="31">
        <v>182300</v>
      </c>
      <c r="E332" s="31">
        <v>195000</v>
      </c>
      <c r="F332" s="31">
        <v>195200</v>
      </c>
      <c r="G332" s="31">
        <v>196000</v>
      </c>
      <c r="H332" s="31">
        <v>196000</v>
      </c>
    </row>
    <row r="333" spans="1:8" ht="15.75">
      <c r="A333" s="74">
        <v>5100</v>
      </c>
      <c r="B333" s="75" t="s">
        <v>103</v>
      </c>
      <c r="C333" s="75"/>
      <c r="D333" s="34">
        <v>2089300</v>
      </c>
      <c r="E333" s="34">
        <v>463800</v>
      </c>
      <c r="F333" s="34">
        <v>689000</v>
      </c>
      <c r="G333" s="34">
        <v>579700</v>
      </c>
      <c r="H333" s="34">
        <v>700000</v>
      </c>
    </row>
    <row r="334" spans="1:8" ht="15.75">
      <c r="A334" s="74">
        <v>5200</v>
      </c>
      <c r="B334" s="75" t="s">
        <v>104</v>
      </c>
      <c r="C334" s="75"/>
      <c r="D334" s="19">
        <v>185600</v>
      </c>
      <c r="E334" s="19">
        <v>413800</v>
      </c>
      <c r="F334" s="19">
        <v>616600</v>
      </c>
      <c r="G334" s="19">
        <v>600000</v>
      </c>
      <c r="H334" s="19">
        <v>479700</v>
      </c>
    </row>
    <row r="335" spans="1:8" ht="15.75">
      <c r="A335" s="76"/>
      <c r="B335" s="77">
        <v>5201</v>
      </c>
      <c r="C335" s="78" t="s">
        <v>105</v>
      </c>
      <c r="D335" s="31"/>
      <c r="E335" s="31"/>
      <c r="F335" s="31">
        <v>1300</v>
      </c>
      <c r="G335" s="31"/>
      <c r="H335" s="31"/>
    </row>
    <row r="336" spans="1:8" ht="15.75">
      <c r="A336" s="76"/>
      <c r="B336" s="77">
        <v>5203</v>
      </c>
      <c r="C336" s="78" t="s">
        <v>106</v>
      </c>
      <c r="D336" s="31">
        <v>12300</v>
      </c>
      <c r="E336" s="31">
        <v>10700</v>
      </c>
      <c r="F336" s="31">
        <v>3400</v>
      </c>
      <c r="G336" s="31"/>
      <c r="H336" s="31"/>
    </row>
    <row r="337" spans="1:8" ht="15.75">
      <c r="A337" s="76"/>
      <c r="B337" s="77">
        <v>5206</v>
      </c>
      <c r="C337" s="78" t="s">
        <v>109</v>
      </c>
      <c r="D337" s="31">
        <v>171300</v>
      </c>
      <c r="E337" s="31">
        <v>403100</v>
      </c>
      <c r="F337" s="31">
        <v>611900</v>
      </c>
      <c r="G337" s="31">
        <v>600000</v>
      </c>
      <c r="H337" s="31">
        <v>479700</v>
      </c>
    </row>
    <row r="338" spans="1:8" ht="15.75">
      <c r="A338" s="76"/>
      <c r="B338" s="77">
        <v>5219</v>
      </c>
      <c r="C338" s="78" t="s">
        <v>110</v>
      </c>
      <c r="D338" s="31">
        <v>2000</v>
      </c>
      <c r="E338" s="31"/>
      <c r="F338" s="31"/>
      <c r="G338" s="31"/>
      <c r="H338" s="31"/>
    </row>
    <row r="339" spans="1:8" ht="15.75">
      <c r="A339" s="74">
        <v>5300</v>
      </c>
      <c r="B339" s="75" t="s">
        <v>111</v>
      </c>
      <c r="C339" s="75"/>
      <c r="D339" s="19">
        <v>23800</v>
      </c>
      <c r="E339" s="19">
        <v>51300</v>
      </c>
      <c r="F339" s="19">
        <v>31100</v>
      </c>
      <c r="G339" s="19">
        <v>0</v>
      </c>
      <c r="H339" s="19">
        <v>0</v>
      </c>
    </row>
    <row r="340" spans="1:8" ht="15.75">
      <c r="A340" s="76"/>
      <c r="B340" s="77">
        <v>5309</v>
      </c>
      <c r="C340" s="78" t="s">
        <v>113</v>
      </c>
      <c r="D340" s="31">
        <v>23800</v>
      </c>
      <c r="E340" s="31">
        <v>51300</v>
      </c>
      <c r="F340" s="31">
        <v>31100</v>
      </c>
      <c r="G340" s="31"/>
      <c r="H340" s="31"/>
    </row>
    <row r="341" spans="1:8" ht="15.75">
      <c r="A341" s="74">
        <v>5400</v>
      </c>
      <c r="B341" s="75" t="s">
        <v>114</v>
      </c>
      <c r="C341" s="75"/>
      <c r="D341" s="34">
        <v>78600</v>
      </c>
      <c r="E341" s="34">
        <v>41800</v>
      </c>
      <c r="F341" s="34">
        <v>19000</v>
      </c>
      <c r="G341" s="34">
        <v>20000</v>
      </c>
      <c r="H341" s="34">
        <v>20000</v>
      </c>
    </row>
    <row r="342" spans="1:8" ht="15.75">
      <c r="A342" s="79">
        <v>98</v>
      </c>
      <c r="B342" s="69" t="s">
        <v>115</v>
      </c>
      <c r="C342" s="69"/>
      <c r="D342" s="34">
        <v>0</v>
      </c>
      <c r="E342" s="34">
        <v>511300</v>
      </c>
      <c r="F342" s="34">
        <v>511200</v>
      </c>
      <c r="G342" s="34"/>
      <c r="H342" s="34"/>
    </row>
    <row r="343" spans="1:8" ht="15.75">
      <c r="A343" s="42"/>
      <c r="B343" s="42" t="s">
        <v>53</v>
      </c>
      <c r="C343" s="128" t="s">
        <v>52</v>
      </c>
      <c r="D343" s="19">
        <v>4267100</v>
      </c>
      <c r="E343" s="19">
        <v>3588600</v>
      </c>
      <c r="F343" s="19">
        <v>4094100</v>
      </c>
      <c r="G343" s="19">
        <v>2992700</v>
      </c>
      <c r="H343" s="19">
        <v>3074700</v>
      </c>
    </row>
    <row r="344" spans="1:8" ht="15.75">
      <c r="A344" s="82"/>
      <c r="B344" s="45"/>
      <c r="C344" s="46"/>
      <c r="D344" s="124"/>
      <c r="E344" s="124"/>
      <c r="F344" s="124"/>
      <c r="G344" s="124"/>
      <c r="H344" s="49" t="s">
        <v>3</v>
      </c>
    </row>
    <row r="345" spans="1:8" ht="16.5">
      <c r="A345" s="50"/>
      <c r="B345" s="51"/>
      <c r="C345" s="52" t="s">
        <v>151</v>
      </c>
      <c r="D345" s="13" t="s">
        <v>5</v>
      </c>
      <c r="E345" s="13" t="s">
        <v>6</v>
      </c>
      <c r="F345" s="43" t="s">
        <v>7</v>
      </c>
      <c r="G345" s="13" t="s">
        <v>8</v>
      </c>
      <c r="H345" s="13" t="s">
        <v>8</v>
      </c>
    </row>
    <row r="346" spans="1:8" ht="15.75">
      <c r="A346" s="53" t="s">
        <v>9</v>
      </c>
      <c r="B346" s="53" t="s">
        <v>10</v>
      </c>
      <c r="C346" s="54" t="s">
        <v>152</v>
      </c>
      <c r="D346" s="16">
        <v>2024</v>
      </c>
      <c r="E346" s="16">
        <v>2025</v>
      </c>
      <c r="F346" s="16">
        <v>2026</v>
      </c>
      <c r="G346" s="16">
        <v>2027</v>
      </c>
      <c r="H346" s="16">
        <v>2028</v>
      </c>
    </row>
    <row r="347" spans="1:8" ht="15.75">
      <c r="A347" s="125"/>
      <c r="B347" s="126">
        <v>602</v>
      </c>
      <c r="C347" s="127" t="s">
        <v>161</v>
      </c>
      <c r="D347" s="111"/>
      <c r="E347" s="111"/>
      <c r="F347" s="111"/>
      <c r="G347" s="111"/>
      <c r="H347" s="111"/>
    </row>
    <row r="348" spans="1:8" ht="15.75">
      <c r="A348" s="17">
        <v>100</v>
      </c>
      <c r="B348" s="55" t="s">
        <v>58</v>
      </c>
      <c r="C348" s="55"/>
      <c r="D348" s="19">
        <v>828300</v>
      </c>
      <c r="E348" s="19">
        <v>1062400</v>
      </c>
      <c r="F348" s="19">
        <v>1149700</v>
      </c>
      <c r="G348" s="19">
        <v>1152000</v>
      </c>
      <c r="H348" s="19">
        <v>1153500</v>
      </c>
    </row>
    <row r="349" spans="1:8" ht="15.75">
      <c r="A349" s="56"/>
      <c r="B349" s="57">
        <v>101</v>
      </c>
      <c r="C349" s="58" t="s">
        <v>59</v>
      </c>
      <c r="D349" s="31">
        <v>828300</v>
      </c>
      <c r="E349" s="31">
        <v>1062400</v>
      </c>
      <c r="F349" s="31">
        <v>1149700</v>
      </c>
      <c r="G349" s="31">
        <v>1152000</v>
      </c>
      <c r="H349" s="31">
        <v>1153500</v>
      </c>
    </row>
    <row r="350" spans="1:8" ht="15.75">
      <c r="A350" s="17">
        <v>200</v>
      </c>
      <c r="B350" s="60" t="s">
        <v>60</v>
      </c>
      <c r="C350" s="60"/>
      <c r="D350" s="19">
        <v>51800</v>
      </c>
      <c r="E350" s="19">
        <v>102100</v>
      </c>
      <c r="F350" s="19">
        <v>134900</v>
      </c>
      <c r="G350" s="19">
        <v>41400</v>
      </c>
      <c r="H350" s="19">
        <v>41400</v>
      </c>
    </row>
    <row r="351" spans="1:8" ht="15.75">
      <c r="A351" s="61"/>
      <c r="B351" s="57">
        <v>202</v>
      </c>
      <c r="C351" s="62" t="s">
        <v>62</v>
      </c>
      <c r="D351" s="31">
        <v>10200</v>
      </c>
      <c r="E351" s="31">
        <v>4300</v>
      </c>
      <c r="F351" s="31">
        <v>13100</v>
      </c>
      <c r="G351" s="31">
        <v>13100</v>
      </c>
      <c r="H351" s="31">
        <v>13100</v>
      </c>
    </row>
    <row r="352" spans="1:8" ht="31.5">
      <c r="A352" s="63"/>
      <c r="B352" s="57">
        <v>205</v>
      </c>
      <c r="C352" s="62" t="s">
        <v>63</v>
      </c>
      <c r="D352" s="31">
        <v>18200</v>
      </c>
      <c r="E352" s="31">
        <v>25800</v>
      </c>
      <c r="F352" s="31">
        <v>28300</v>
      </c>
      <c r="G352" s="31">
        <v>28300</v>
      </c>
      <c r="H352" s="31">
        <v>28300</v>
      </c>
    </row>
    <row r="353" spans="1:8" ht="15.75">
      <c r="A353" s="63"/>
      <c r="B353" s="57">
        <v>208</v>
      </c>
      <c r="C353" s="64" t="s">
        <v>64</v>
      </c>
      <c r="D353" s="31">
        <v>18200</v>
      </c>
      <c r="E353" s="31">
        <v>72000</v>
      </c>
      <c r="F353" s="31">
        <v>93500</v>
      </c>
      <c r="G353" s="31"/>
      <c r="H353" s="31"/>
    </row>
    <row r="354" spans="1:8" ht="15.75">
      <c r="A354" s="17"/>
      <c r="B354" s="57">
        <v>209</v>
      </c>
      <c r="C354" s="65" t="s">
        <v>65</v>
      </c>
      <c r="D354" s="31">
        <v>5200</v>
      </c>
      <c r="E354" s="31"/>
      <c r="F354" s="31"/>
      <c r="G354" s="31"/>
      <c r="H354" s="31"/>
    </row>
    <row r="355" spans="1:8" ht="15.75">
      <c r="A355" s="17">
        <v>500</v>
      </c>
      <c r="B355" s="18" t="s">
        <v>66</v>
      </c>
      <c r="C355" s="18"/>
      <c r="D355" s="19">
        <v>164000</v>
      </c>
      <c r="E355" s="19">
        <v>233700</v>
      </c>
      <c r="F355" s="19">
        <v>224500</v>
      </c>
      <c r="G355" s="19">
        <v>227200</v>
      </c>
      <c r="H355" s="19">
        <v>229700</v>
      </c>
    </row>
    <row r="356" spans="1:8" ht="15.75">
      <c r="A356" s="17"/>
      <c r="B356" s="66">
        <v>551</v>
      </c>
      <c r="C356" s="67" t="s">
        <v>67</v>
      </c>
      <c r="D356" s="31">
        <v>104300</v>
      </c>
      <c r="E356" s="31">
        <v>162600</v>
      </c>
      <c r="F356" s="31">
        <v>147400</v>
      </c>
      <c r="G356" s="31">
        <v>149000</v>
      </c>
      <c r="H356" s="31">
        <v>150000</v>
      </c>
    </row>
    <row r="357" spans="1:8" ht="15.75">
      <c r="A357" s="17"/>
      <c r="B357" s="66">
        <v>560</v>
      </c>
      <c r="C357" s="68" t="s">
        <v>69</v>
      </c>
      <c r="D357" s="31">
        <v>42000</v>
      </c>
      <c r="E357" s="31">
        <v>50600</v>
      </c>
      <c r="F357" s="31">
        <v>56400</v>
      </c>
      <c r="G357" s="31">
        <v>57500</v>
      </c>
      <c r="H357" s="31">
        <v>59000</v>
      </c>
    </row>
    <row r="358" spans="1:8" ht="15.75">
      <c r="A358" s="17"/>
      <c r="B358" s="66">
        <v>580</v>
      </c>
      <c r="C358" s="67" t="s">
        <v>70</v>
      </c>
      <c r="D358" s="31">
        <v>17700</v>
      </c>
      <c r="E358" s="31">
        <v>20500</v>
      </c>
      <c r="F358" s="31">
        <v>20700</v>
      </c>
      <c r="G358" s="31">
        <v>20700</v>
      </c>
      <c r="H358" s="31">
        <v>20700</v>
      </c>
    </row>
    <row r="359" spans="1:8" ht="15.75">
      <c r="A359" s="17">
        <v>1000</v>
      </c>
      <c r="B359" s="60" t="s">
        <v>71</v>
      </c>
      <c r="C359" s="60"/>
      <c r="D359" s="19">
        <v>2198600</v>
      </c>
      <c r="E359" s="19">
        <v>4442300</v>
      </c>
      <c r="F359" s="19">
        <v>5308900</v>
      </c>
      <c r="G359" s="19">
        <v>2967600</v>
      </c>
      <c r="H359" s="19">
        <v>3312500</v>
      </c>
    </row>
    <row r="360" spans="1:8" ht="15.75">
      <c r="A360" s="61"/>
      <c r="B360" s="57">
        <v>1013</v>
      </c>
      <c r="C360" s="62" t="s">
        <v>74</v>
      </c>
      <c r="D360" s="31">
        <v>11400</v>
      </c>
      <c r="E360" s="31">
        <v>13400</v>
      </c>
      <c r="F360" s="31">
        <v>24000</v>
      </c>
      <c r="G360" s="31">
        <v>24000</v>
      </c>
      <c r="H360" s="31">
        <v>24000</v>
      </c>
    </row>
    <row r="361" spans="1:8" ht="15.75">
      <c r="A361" s="61"/>
      <c r="B361" s="57">
        <v>1015</v>
      </c>
      <c r="C361" s="62" t="s">
        <v>76</v>
      </c>
      <c r="D361" s="31">
        <v>93000</v>
      </c>
      <c r="E361" s="31">
        <v>121700</v>
      </c>
      <c r="F361" s="31">
        <v>120700</v>
      </c>
      <c r="G361" s="31">
        <v>121000</v>
      </c>
      <c r="H361" s="31">
        <v>121000</v>
      </c>
    </row>
    <row r="362" spans="1:8" ht="15.75">
      <c r="A362" s="61"/>
      <c r="B362" s="57">
        <v>1016</v>
      </c>
      <c r="C362" s="62" t="s">
        <v>77</v>
      </c>
      <c r="D362" s="31">
        <v>55500</v>
      </c>
      <c r="E362" s="31">
        <v>83000</v>
      </c>
      <c r="F362" s="31">
        <v>45700</v>
      </c>
      <c r="G362" s="31">
        <v>50000</v>
      </c>
      <c r="H362" s="31">
        <v>50000</v>
      </c>
    </row>
    <row r="363" spans="1:8" ht="15.75">
      <c r="A363" s="56"/>
      <c r="B363" s="57">
        <v>1020</v>
      </c>
      <c r="C363" s="58" t="s">
        <v>78</v>
      </c>
      <c r="D363" s="31">
        <v>2018300</v>
      </c>
      <c r="E363" s="31">
        <v>4196300</v>
      </c>
      <c r="F363" s="31">
        <v>5072300</v>
      </c>
      <c r="G363" s="31">
        <v>2745000</v>
      </c>
      <c r="H363" s="31">
        <v>3089900</v>
      </c>
    </row>
    <row r="364" spans="1:8" ht="15.75">
      <c r="A364" s="61"/>
      <c r="B364" s="57">
        <v>1030</v>
      </c>
      <c r="C364" s="62" t="s">
        <v>79</v>
      </c>
      <c r="D364" s="31">
        <v>14300</v>
      </c>
      <c r="E364" s="31">
        <v>21500</v>
      </c>
      <c r="F364" s="31">
        <v>38600</v>
      </c>
      <c r="G364" s="31">
        <v>20000</v>
      </c>
      <c r="H364" s="31">
        <v>20000</v>
      </c>
    </row>
    <row r="365" spans="1:8" ht="15.75">
      <c r="A365" s="61"/>
      <c r="B365" s="57">
        <v>1051</v>
      </c>
      <c r="C365" s="62" t="s">
        <v>80</v>
      </c>
      <c r="D365" s="31">
        <v>700</v>
      </c>
      <c r="E365" s="31">
        <v>1100</v>
      </c>
      <c r="F365" s="31">
        <v>1000</v>
      </c>
      <c r="G365" s="31">
        <v>1000</v>
      </c>
      <c r="H365" s="31">
        <v>1000</v>
      </c>
    </row>
    <row r="366" spans="1:8" ht="15.75">
      <c r="A366" s="61"/>
      <c r="B366" s="57">
        <v>1062</v>
      </c>
      <c r="C366" s="58" t="s">
        <v>82</v>
      </c>
      <c r="D366" s="31">
        <v>1800</v>
      </c>
      <c r="E366" s="31">
        <v>5300</v>
      </c>
      <c r="F366" s="31">
        <v>6600</v>
      </c>
      <c r="G366" s="31">
        <v>6600</v>
      </c>
      <c r="H366" s="31">
        <v>6600</v>
      </c>
    </row>
    <row r="367" spans="1:8" ht="15.75">
      <c r="A367" s="61"/>
      <c r="B367" s="57">
        <v>1092</v>
      </c>
      <c r="C367" s="62" t="s">
        <v>86</v>
      </c>
      <c r="D367" s="31">
        <v>3600</v>
      </c>
      <c r="E367" s="31"/>
      <c r="F367" s="31"/>
      <c r="G367" s="31"/>
      <c r="H367" s="31"/>
    </row>
    <row r="368" spans="1:8" ht="15.75">
      <c r="A368" s="17">
        <v>1900</v>
      </c>
      <c r="B368" s="69" t="s">
        <v>88</v>
      </c>
      <c r="C368" s="69"/>
      <c r="D368" s="19">
        <v>-336300</v>
      </c>
      <c r="E368" s="19">
        <v>5000</v>
      </c>
      <c r="F368" s="19">
        <v>5900</v>
      </c>
      <c r="G368" s="19">
        <v>5900</v>
      </c>
      <c r="H368" s="19">
        <v>5900</v>
      </c>
    </row>
    <row r="369" spans="1:8" ht="15.75">
      <c r="A369" s="61"/>
      <c r="B369" s="57">
        <v>1901</v>
      </c>
      <c r="C369" s="64" t="s">
        <v>89</v>
      </c>
      <c r="D369" s="31">
        <v>-339700</v>
      </c>
      <c r="E369" s="31">
        <v>1400</v>
      </c>
      <c r="F369" s="31">
        <v>1800</v>
      </c>
      <c r="G369" s="31">
        <v>1800</v>
      </c>
      <c r="H369" s="31">
        <v>1800</v>
      </c>
    </row>
    <row r="370" spans="1:8" ht="15.75">
      <c r="A370" s="70"/>
      <c r="B370" s="57">
        <v>1981</v>
      </c>
      <c r="C370" s="64" t="s">
        <v>90</v>
      </c>
      <c r="D370" s="31">
        <v>3400</v>
      </c>
      <c r="E370" s="31">
        <v>3600</v>
      </c>
      <c r="F370" s="31">
        <v>4100</v>
      </c>
      <c r="G370" s="31">
        <v>4100</v>
      </c>
      <c r="H370" s="31">
        <v>4100</v>
      </c>
    </row>
    <row r="371" spans="1:8" ht="15.75">
      <c r="A371" s="17">
        <v>4600</v>
      </c>
      <c r="B371" s="73" t="s">
        <v>102</v>
      </c>
      <c r="C371" s="73"/>
      <c r="D371" s="34">
        <v>300</v>
      </c>
      <c r="E371" s="34">
        <v>300</v>
      </c>
      <c r="F371" s="34">
        <v>300</v>
      </c>
      <c r="G371" s="34"/>
      <c r="H371" s="34"/>
    </row>
    <row r="372" spans="1:8" ht="15.75">
      <c r="A372" s="74">
        <v>5100</v>
      </c>
      <c r="B372" s="75" t="s">
        <v>103</v>
      </c>
      <c r="C372" s="75"/>
      <c r="D372" s="34">
        <v>0</v>
      </c>
      <c r="E372" s="34">
        <v>2000</v>
      </c>
      <c r="F372" s="34">
        <v>15000</v>
      </c>
      <c r="G372" s="34"/>
      <c r="H372" s="34"/>
    </row>
    <row r="373" spans="1:8" ht="15.75">
      <c r="A373" s="74">
        <v>5200</v>
      </c>
      <c r="B373" s="75" t="s">
        <v>104</v>
      </c>
      <c r="C373" s="75"/>
      <c r="D373" s="19">
        <v>2340600</v>
      </c>
      <c r="E373" s="19">
        <v>674400</v>
      </c>
      <c r="F373" s="19">
        <v>367000</v>
      </c>
      <c r="G373" s="19">
        <v>0</v>
      </c>
      <c r="H373" s="19">
        <v>0</v>
      </c>
    </row>
    <row r="374" spans="1:8" ht="15.75">
      <c r="A374" s="76"/>
      <c r="B374" s="77">
        <v>5201</v>
      </c>
      <c r="C374" s="78" t="s">
        <v>105</v>
      </c>
      <c r="D374" s="31">
        <v>700</v>
      </c>
      <c r="E374" s="31">
        <v>600</v>
      </c>
      <c r="F374" s="31"/>
      <c r="G374" s="31"/>
      <c r="H374" s="31"/>
    </row>
    <row r="375" spans="1:8" ht="15.75">
      <c r="A375" s="76"/>
      <c r="B375" s="77">
        <v>5203</v>
      </c>
      <c r="C375" s="78" t="s">
        <v>106</v>
      </c>
      <c r="D375" s="31">
        <v>25800</v>
      </c>
      <c r="E375" s="31">
        <v>87100</v>
      </c>
      <c r="F375" s="31">
        <v>40100</v>
      </c>
      <c r="G375" s="31"/>
      <c r="H375" s="31"/>
    </row>
    <row r="376" spans="1:8" ht="15.75">
      <c r="A376" s="76"/>
      <c r="B376" s="77">
        <v>5204</v>
      </c>
      <c r="C376" s="78" t="s">
        <v>107</v>
      </c>
      <c r="D376" s="31">
        <v>609300</v>
      </c>
      <c r="E376" s="31">
        <v>184100</v>
      </c>
      <c r="F376" s="31">
        <v>188000</v>
      </c>
      <c r="G376" s="31"/>
      <c r="H376" s="31"/>
    </row>
    <row r="377" spans="1:8" ht="15.75">
      <c r="A377" s="76"/>
      <c r="B377" s="77">
        <v>5205</v>
      </c>
      <c r="C377" s="78" t="s">
        <v>108</v>
      </c>
      <c r="D377" s="31">
        <v>2100</v>
      </c>
      <c r="E377" s="31">
        <v>3500</v>
      </c>
      <c r="F377" s="31"/>
      <c r="G377" s="31"/>
      <c r="H377" s="31"/>
    </row>
    <row r="378" spans="1:8" ht="15.75">
      <c r="A378" s="76"/>
      <c r="B378" s="77">
        <v>5206</v>
      </c>
      <c r="C378" s="78" t="s">
        <v>109</v>
      </c>
      <c r="D378" s="31">
        <v>1701800</v>
      </c>
      <c r="E378" s="31">
        <v>37100</v>
      </c>
      <c r="F378" s="31">
        <v>67900</v>
      </c>
      <c r="G378" s="31"/>
      <c r="H378" s="31"/>
    </row>
    <row r="379" spans="1:8" ht="15.75">
      <c r="A379" s="76"/>
      <c r="B379" s="77">
        <v>5219</v>
      </c>
      <c r="C379" s="78" t="s">
        <v>110</v>
      </c>
      <c r="D379" s="31">
        <v>900</v>
      </c>
      <c r="E379" s="31">
        <v>362000</v>
      </c>
      <c r="F379" s="31">
        <v>71000</v>
      </c>
      <c r="G379" s="31"/>
      <c r="H379" s="31"/>
    </row>
    <row r="380" spans="1:8" ht="15.75">
      <c r="A380" s="42"/>
      <c r="B380" s="42" t="s">
        <v>53</v>
      </c>
      <c r="C380" s="128" t="s">
        <v>52</v>
      </c>
      <c r="D380" s="19">
        <v>5247300</v>
      </c>
      <c r="E380" s="19">
        <v>6522200</v>
      </c>
      <c r="F380" s="19">
        <v>7206200</v>
      </c>
      <c r="G380" s="19">
        <v>4394100</v>
      </c>
      <c r="H380" s="19">
        <v>4743000</v>
      </c>
    </row>
    <row r="381" spans="1:8" ht="15.75">
      <c r="A381" s="82"/>
      <c r="B381" s="45"/>
      <c r="C381" s="46"/>
      <c r="D381" s="124"/>
      <c r="E381" s="124"/>
      <c r="F381" s="124"/>
      <c r="G381" s="124"/>
      <c r="H381" s="49" t="s">
        <v>3</v>
      </c>
    </row>
    <row r="382" spans="1:8" ht="16.5">
      <c r="A382" s="50"/>
      <c r="B382" s="51"/>
      <c r="C382" s="52" t="s">
        <v>151</v>
      </c>
      <c r="D382" s="13" t="s">
        <v>5</v>
      </c>
      <c r="E382" s="13" t="s">
        <v>6</v>
      </c>
      <c r="F382" s="43" t="s">
        <v>7</v>
      </c>
      <c r="G382" s="13" t="s">
        <v>8</v>
      </c>
      <c r="H382" s="13" t="s">
        <v>8</v>
      </c>
    </row>
    <row r="383" spans="1:8" ht="15.75">
      <c r="A383" s="53" t="s">
        <v>9</v>
      </c>
      <c r="B383" s="53" t="s">
        <v>10</v>
      </c>
      <c r="C383" s="54" t="s">
        <v>152</v>
      </c>
      <c r="D383" s="16">
        <v>2024</v>
      </c>
      <c r="E383" s="16">
        <v>2025</v>
      </c>
      <c r="F383" s="16">
        <v>2026</v>
      </c>
      <c r="G383" s="16">
        <v>2027</v>
      </c>
      <c r="H383" s="16">
        <v>2028</v>
      </c>
    </row>
    <row r="384" spans="1:8" ht="15.75">
      <c r="A384" s="125"/>
      <c r="B384" s="126">
        <v>701</v>
      </c>
      <c r="C384" s="127" t="s">
        <v>162</v>
      </c>
      <c r="D384" s="111"/>
      <c r="E384" s="111"/>
      <c r="F384" s="111"/>
      <c r="G384" s="111"/>
      <c r="H384" s="111"/>
    </row>
    <row r="385" spans="1:8" ht="15.75">
      <c r="A385" s="17">
        <v>100</v>
      </c>
      <c r="B385" s="55" t="s">
        <v>58</v>
      </c>
      <c r="C385" s="55"/>
      <c r="D385" s="19">
        <v>2000</v>
      </c>
      <c r="E385" s="19">
        <v>16300</v>
      </c>
      <c r="F385" s="19">
        <v>14700</v>
      </c>
      <c r="G385" s="19">
        <v>14700</v>
      </c>
      <c r="H385" s="19">
        <v>14700</v>
      </c>
    </row>
    <row r="386" spans="1:8" ht="15.75">
      <c r="A386" s="56"/>
      <c r="B386" s="57">
        <v>101</v>
      </c>
      <c r="C386" s="58" t="s">
        <v>59</v>
      </c>
      <c r="D386" s="31">
        <v>2000</v>
      </c>
      <c r="E386" s="31">
        <v>16300</v>
      </c>
      <c r="F386" s="31">
        <v>14700</v>
      </c>
      <c r="G386" s="31">
        <v>14700</v>
      </c>
      <c r="H386" s="31">
        <v>14700</v>
      </c>
    </row>
    <row r="387" spans="1:8" ht="15.75">
      <c r="A387" s="17">
        <v>200</v>
      </c>
      <c r="B387" s="60" t="s">
        <v>60</v>
      </c>
      <c r="C387" s="60"/>
      <c r="D387" s="19">
        <v>7400</v>
      </c>
      <c r="E387" s="19">
        <v>400</v>
      </c>
      <c r="F387" s="19">
        <v>400</v>
      </c>
      <c r="G387" s="19">
        <v>400</v>
      </c>
      <c r="H387" s="19">
        <v>400</v>
      </c>
    </row>
    <row r="388" spans="1:8" ht="15.75">
      <c r="A388" s="61"/>
      <c r="B388" s="57">
        <v>202</v>
      </c>
      <c r="C388" s="62" t="s">
        <v>62</v>
      </c>
      <c r="D388" s="31">
        <v>2900</v>
      </c>
      <c r="E388" s="31"/>
      <c r="F388" s="31"/>
      <c r="G388" s="31"/>
      <c r="H388" s="31"/>
    </row>
    <row r="389" spans="1:8" ht="31.5">
      <c r="A389" s="63"/>
      <c r="B389" s="57">
        <v>205</v>
      </c>
      <c r="C389" s="62" t="s">
        <v>63</v>
      </c>
      <c r="D389" s="31"/>
      <c r="E389" s="31">
        <v>400</v>
      </c>
      <c r="F389" s="31">
        <v>400</v>
      </c>
      <c r="G389" s="31">
        <v>400</v>
      </c>
      <c r="H389" s="31">
        <v>400</v>
      </c>
    </row>
    <row r="390" spans="1:8" ht="15.75">
      <c r="A390" s="63"/>
      <c r="B390" s="57">
        <v>208</v>
      </c>
      <c r="C390" s="64" t="s">
        <v>64</v>
      </c>
      <c r="D390" s="31">
        <v>4500</v>
      </c>
      <c r="E390" s="31"/>
      <c r="F390" s="31"/>
      <c r="G390" s="31"/>
      <c r="H390" s="31"/>
    </row>
    <row r="391" spans="1:8" ht="15.75">
      <c r="A391" s="17">
        <v>500</v>
      </c>
      <c r="B391" s="18" t="s">
        <v>66</v>
      </c>
      <c r="C391" s="18"/>
      <c r="D391" s="19">
        <v>400</v>
      </c>
      <c r="E391" s="19">
        <v>3100</v>
      </c>
      <c r="F391" s="19">
        <v>2800</v>
      </c>
      <c r="G391" s="19">
        <v>2800</v>
      </c>
      <c r="H391" s="19">
        <v>2800</v>
      </c>
    </row>
    <row r="392" spans="1:8" ht="15.75">
      <c r="A392" s="17"/>
      <c r="B392" s="66">
        <v>551</v>
      </c>
      <c r="C392" s="67" t="s">
        <v>67</v>
      </c>
      <c r="D392" s="31">
        <v>200</v>
      </c>
      <c r="E392" s="31">
        <v>2000</v>
      </c>
      <c r="F392" s="31">
        <v>2100</v>
      </c>
      <c r="G392" s="31">
        <v>2100</v>
      </c>
      <c r="H392" s="31">
        <v>2100</v>
      </c>
    </row>
    <row r="393" spans="1:8" ht="15.75">
      <c r="A393" s="17"/>
      <c r="B393" s="66">
        <v>560</v>
      </c>
      <c r="C393" s="68" t="s">
        <v>69</v>
      </c>
      <c r="D393" s="31">
        <v>100</v>
      </c>
      <c r="E393" s="31">
        <v>800</v>
      </c>
      <c r="F393" s="31">
        <v>700</v>
      </c>
      <c r="G393" s="31">
        <v>700</v>
      </c>
      <c r="H393" s="31">
        <v>700</v>
      </c>
    </row>
    <row r="394" spans="1:8" ht="15.75">
      <c r="A394" s="17"/>
      <c r="B394" s="66">
        <v>580</v>
      </c>
      <c r="C394" s="67" t="s">
        <v>70</v>
      </c>
      <c r="D394" s="31">
        <v>100</v>
      </c>
      <c r="E394" s="31">
        <v>300</v>
      </c>
      <c r="F394" s="31"/>
      <c r="G394" s="31"/>
      <c r="H394" s="31"/>
    </row>
    <row r="395" spans="1:8" ht="15.75">
      <c r="A395" s="17">
        <v>1000</v>
      </c>
      <c r="B395" s="60" t="s">
        <v>71</v>
      </c>
      <c r="C395" s="60"/>
      <c r="D395" s="19">
        <v>6700</v>
      </c>
      <c r="E395" s="19">
        <v>10500</v>
      </c>
      <c r="F395" s="19">
        <v>15400</v>
      </c>
      <c r="G395" s="19">
        <v>12100</v>
      </c>
      <c r="H395" s="19">
        <v>12100</v>
      </c>
    </row>
    <row r="396" spans="1:8" ht="15.75">
      <c r="A396" s="61"/>
      <c r="B396" s="57">
        <v>1013</v>
      </c>
      <c r="C396" s="62" t="s">
        <v>74</v>
      </c>
      <c r="D396" s="31"/>
      <c r="E396" s="31">
        <v>300</v>
      </c>
      <c r="F396" s="31">
        <v>300</v>
      </c>
      <c r="G396" s="31">
        <v>300</v>
      </c>
      <c r="H396" s="31">
        <v>300</v>
      </c>
    </row>
    <row r="397" spans="1:8" ht="15.75">
      <c r="A397" s="61"/>
      <c r="B397" s="57">
        <v>1015</v>
      </c>
      <c r="C397" s="62" t="s">
        <v>76</v>
      </c>
      <c r="D397" s="31">
        <v>3200</v>
      </c>
      <c r="E397" s="31">
        <v>1000</v>
      </c>
      <c r="F397" s="31">
        <v>1000</v>
      </c>
      <c r="G397" s="31">
        <v>2000</v>
      </c>
      <c r="H397" s="31">
        <v>2000</v>
      </c>
    </row>
    <row r="398" spans="1:8" ht="15.75">
      <c r="A398" s="61"/>
      <c r="B398" s="57">
        <v>1016</v>
      </c>
      <c r="C398" s="62" t="s">
        <v>77</v>
      </c>
      <c r="D398" s="31">
        <v>2800</v>
      </c>
      <c r="E398" s="31">
        <v>7200</v>
      </c>
      <c r="F398" s="31">
        <v>7200</v>
      </c>
      <c r="G398" s="31">
        <v>8000</v>
      </c>
      <c r="H398" s="31">
        <v>8000</v>
      </c>
    </row>
    <row r="399" spans="1:8" ht="15.75">
      <c r="A399" s="56"/>
      <c r="B399" s="57">
        <v>1020</v>
      </c>
      <c r="C399" s="58" t="s">
        <v>78</v>
      </c>
      <c r="D399" s="31">
        <v>700</v>
      </c>
      <c r="E399" s="31">
        <v>2000</v>
      </c>
      <c r="F399" s="31">
        <v>1800</v>
      </c>
      <c r="G399" s="31">
        <v>1800</v>
      </c>
      <c r="H399" s="31">
        <v>1800</v>
      </c>
    </row>
    <row r="400" spans="1:8" ht="15.75">
      <c r="A400" s="61"/>
      <c r="B400" s="57">
        <v>1030</v>
      </c>
      <c r="C400" s="62" t="s">
        <v>79</v>
      </c>
      <c r="D400" s="31"/>
      <c r="E400" s="31"/>
      <c r="F400" s="31">
        <v>5100</v>
      </c>
      <c r="G400" s="31"/>
      <c r="H400" s="31"/>
    </row>
    <row r="401" spans="1:8" ht="15.75">
      <c r="A401" s="42"/>
      <c r="B401" s="42" t="s">
        <v>53</v>
      </c>
      <c r="C401" s="128" t="s">
        <v>155</v>
      </c>
      <c r="D401" s="19">
        <v>16500</v>
      </c>
      <c r="E401" s="19">
        <v>30300</v>
      </c>
      <c r="F401" s="19">
        <v>33300</v>
      </c>
      <c r="G401" s="19">
        <v>30000</v>
      </c>
      <c r="H401" s="19">
        <v>30000</v>
      </c>
    </row>
    <row r="402" spans="1:8" ht="15.75">
      <c r="A402" s="82"/>
      <c r="B402" s="45"/>
      <c r="C402" s="46"/>
      <c r="D402" s="124"/>
      <c r="E402" s="124"/>
      <c r="F402" s="124"/>
      <c r="G402" s="124"/>
      <c r="H402" s="49" t="s">
        <v>3</v>
      </c>
    </row>
    <row r="403" spans="1:8" ht="16.5">
      <c r="A403" s="50"/>
      <c r="B403" s="51"/>
      <c r="C403" s="52" t="s">
        <v>151</v>
      </c>
      <c r="D403" s="13" t="s">
        <v>5</v>
      </c>
      <c r="E403" s="13" t="s">
        <v>6</v>
      </c>
      <c r="F403" s="43" t="s">
        <v>7</v>
      </c>
      <c r="G403" s="13" t="s">
        <v>8</v>
      </c>
      <c r="H403" s="13" t="s">
        <v>8</v>
      </c>
    </row>
    <row r="404" spans="1:8" ht="15.75">
      <c r="A404" s="53" t="s">
        <v>9</v>
      </c>
      <c r="B404" s="53" t="s">
        <v>10</v>
      </c>
      <c r="C404" s="54" t="s">
        <v>152</v>
      </c>
      <c r="D404" s="16">
        <v>2024</v>
      </c>
      <c r="E404" s="16">
        <v>2025</v>
      </c>
      <c r="F404" s="16">
        <v>2026</v>
      </c>
      <c r="G404" s="16">
        <v>2027</v>
      </c>
      <c r="H404" s="16">
        <v>2028</v>
      </c>
    </row>
    <row r="405" spans="1:8" ht="15.75">
      <c r="A405" s="125"/>
      <c r="B405" s="126">
        <v>702</v>
      </c>
      <c r="C405" s="127" t="s">
        <v>163</v>
      </c>
      <c r="D405" s="111"/>
      <c r="E405" s="111"/>
      <c r="F405" s="111"/>
      <c r="G405" s="111"/>
      <c r="H405" s="111"/>
    </row>
    <row r="406" spans="1:8" ht="15.75">
      <c r="A406" s="17">
        <v>100</v>
      </c>
      <c r="B406" s="55" t="s">
        <v>58</v>
      </c>
      <c r="C406" s="55"/>
      <c r="D406" s="19">
        <v>0</v>
      </c>
      <c r="E406" s="19">
        <v>0</v>
      </c>
      <c r="F406" s="19">
        <v>7800</v>
      </c>
      <c r="G406" s="19">
        <v>8000</v>
      </c>
      <c r="H406" s="19">
        <v>8200</v>
      </c>
    </row>
    <row r="407" spans="1:8" ht="15.75">
      <c r="A407" s="56"/>
      <c r="B407" s="57">
        <v>101</v>
      </c>
      <c r="C407" s="58" t="s">
        <v>59</v>
      </c>
      <c r="D407" s="31"/>
      <c r="E407" s="31"/>
      <c r="F407" s="31">
        <v>7800</v>
      </c>
      <c r="G407" s="31">
        <v>8000</v>
      </c>
      <c r="H407" s="31">
        <v>8200</v>
      </c>
    </row>
    <row r="408" spans="1:8" ht="15.75">
      <c r="A408" s="17">
        <v>200</v>
      </c>
      <c r="B408" s="60" t="s">
        <v>60</v>
      </c>
      <c r="C408" s="60"/>
      <c r="D408" s="19">
        <v>8800</v>
      </c>
      <c r="E408" s="19">
        <v>4900</v>
      </c>
      <c r="F408" s="19">
        <v>200</v>
      </c>
      <c r="G408" s="19">
        <v>200</v>
      </c>
      <c r="H408" s="19">
        <v>200</v>
      </c>
    </row>
    <row r="409" spans="1:8" ht="15.75">
      <c r="A409" s="61"/>
      <c r="B409" s="57">
        <v>202</v>
      </c>
      <c r="C409" s="62" t="s">
        <v>62</v>
      </c>
      <c r="D409" s="31">
        <v>2400</v>
      </c>
      <c r="E409" s="31">
        <v>4900</v>
      </c>
      <c r="F409" s="31"/>
      <c r="G409" s="31"/>
      <c r="H409" s="31"/>
    </row>
    <row r="410" spans="1:8" ht="31.5">
      <c r="A410" s="63"/>
      <c r="B410" s="57">
        <v>205</v>
      </c>
      <c r="C410" s="62" t="s">
        <v>63</v>
      </c>
      <c r="D410" s="31"/>
      <c r="E410" s="31"/>
      <c r="F410" s="31">
        <v>200</v>
      </c>
      <c r="G410" s="31">
        <v>200</v>
      </c>
      <c r="H410" s="31">
        <v>200</v>
      </c>
    </row>
    <row r="411" spans="1:8" ht="15.75">
      <c r="A411" s="17"/>
      <c r="B411" s="57">
        <v>209</v>
      </c>
      <c r="C411" s="65" t="s">
        <v>65</v>
      </c>
      <c r="D411" s="31">
        <v>6400</v>
      </c>
      <c r="E411" s="31"/>
      <c r="F411" s="31"/>
      <c r="G411" s="31"/>
      <c r="H411" s="31"/>
    </row>
    <row r="412" spans="1:8" ht="15.75">
      <c r="A412" s="17">
        <v>500</v>
      </c>
      <c r="B412" s="18" t="s">
        <v>66</v>
      </c>
      <c r="C412" s="18"/>
      <c r="D412" s="19">
        <v>200</v>
      </c>
      <c r="E412" s="19">
        <v>0</v>
      </c>
      <c r="F412" s="19">
        <v>1500</v>
      </c>
      <c r="G412" s="19">
        <v>1500</v>
      </c>
      <c r="H412" s="19">
        <v>1500</v>
      </c>
    </row>
    <row r="413" spans="1:8" ht="15.75">
      <c r="A413" s="17"/>
      <c r="B413" s="66">
        <v>551</v>
      </c>
      <c r="C413" s="67" t="s">
        <v>67</v>
      </c>
      <c r="D413" s="31">
        <v>100</v>
      </c>
      <c r="E413" s="31"/>
      <c r="F413" s="31">
        <v>1100</v>
      </c>
      <c r="G413" s="31">
        <v>1100</v>
      </c>
      <c r="H413" s="31">
        <v>1100</v>
      </c>
    </row>
    <row r="414" spans="1:8" ht="15.75">
      <c r="A414" s="17"/>
      <c r="B414" s="66">
        <v>560</v>
      </c>
      <c r="C414" s="68" t="s">
        <v>69</v>
      </c>
      <c r="D414" s="31">
        <v>100</v>
      </c>
      <c r="E414" s="31"/>
      <c r="F414" s="31">
        <v>400</v>
      </c>
      <c r="G414" s="31">
        <v>400</v>
      </c>
      <c r="H414" s="31">
        <v>400</v>
      </c>
    </row>
    <row r="415" spans="1:8" ht="15.75">
      <c r="A415" s="17">
        <v>1000</v>
      </c>
      <c r="B415" s="60" t="s">
        <v>71</v>
      </c>
      <c r="C415" s="60"/>
      <c r="D415" s="19">
        <v>17200</v>
      </c>
      <c r="E415" s="19">
        <v>70200</v>
      </c>
      <c r="F415" s="19">
        <v>65700</v>
      </c>
      <c r="G415" s="19">
        <v>67100</v>
      </c>
      <c r="H415" s="19">
        <v>68100</v>
      </c>
    </row>
    <row r="416" spans="1:8" ht="15.75">
      <c r="A416" s="61"/>
      <c r="B416" s="57">
        <v>1011</v>
      </c>
      <c r="C416" s="62" t="s">
        <v>72</v>
      </c>
      <c r="D416" s="31"/>
      <c r="E416" s="31">
        <v>500</v>
      </c>
      <c r="F416" s="31">
        <v>500</v>
      </c>
      <c r="G416" s="31">
        <v>500</v>
      </c>
      <c r="H416" s="31">
        <v>500</v>
      </c>
    </row>
    <row r="417" spans="1:8" ht="15.75">
      <c r="A417" s="61"/>
      <c r="B417" s="57">
        <v>1012</v>
      </c>
      <c r="C417" s="62" t="s">
        <v>73</v>
      </c>
      <c r="D417" s="31"/>
      <c r="E417" s="31">
        <v>100</v>
      </c>
      <c r="F417" s="31">
        <v>100</v>
      </c>
      <c r="G417" s="31">
        <v>100</v>
      </c>
      <c r="H417" s="31">
        <v>100</v>
      </c>
    </row>
    <row r="418" spans="1:8" ht="15.75">
      <c r="A418" s="61"/>
      <c r="B418" s="57">
        <v>1015</v>
      </c>
      <c r="C418" s="62" t="s">
        <v>76</v>
      </c>
      <c r="D418" s="31">
        <v>3600</v>
      </c>
      <c r="E418" s="31">
        <v>11800</v>
      </c>
      <c r="F418" s="31">
        <v>5100</v>
      </c>
      <c r="G418" s="31">
        <v>5500</v>
      </c>
      <c r="H418" s="31">
        <v>5500</v>
      </c>
    </row>
    <row r="419" spans="1:8" ht="15.75">
      <c r="A419" s="61"/>
      <c r="B419" s="57">
        <v>1016</v>
      </c>
      <c r="C419" s="62" t="s">
        <v>77</v>
      </c>
      <c r="D419" s="31">
        <v>3100</v>
      </c>
      <c r="E419" s="31">
        <v>12800</v>
      </c>
      <c r="F419" s="31">
        <v>15400</v>
      </c>
      <c r="G419" s="31">
        <v>16000</v>
      </c>
      <c r="H419" s="31">
        <v>17000</v>
      </c>
    </row>
    <row r="420" spans="1:8" ht="15.75">
      <c r="A420" s="56"/>
      <c r="B420" s="57">
        <v>1020</v>
      </c>
      <c r="C420" s="58" t="s">
        <v>78</v>
      </c>
      <c r="D420" s="31">
        <v>9600</v>
      </c>
      <c r="E420" s="31">
        <v>45000</v>
      </c>
      <c r="F420" s="31">
        <v>44600</v>
      </c>
      <c r="G420" s="31">
        <v>45000</v>
      </c>
      <c r="H420" s="31">
        <v>45000</v>
      </c>
    </row>
    <row r="421" spans="1:8" ht="15.75">
      <c r="A421" s="61"/>
      <c r="B421" s="57">
        <v>1030</v>
      </c>
      <c r="C421" s="62" t="s">
        <v>79</v>
      </c>
      <c r="D421" s="31">
        <v>900</v>
      </c>
      <c r="E421" s="31"/>
      <c r="F421" s="31"/>
      <c r="G421" s="31"/>
      <c r="H421" s="31"/>
    </row>
    <row r="422" spans="1:8" ht="15.75">
      <c r="A422" s="17">
        <v>4300</v>
      </c>
      <c r="B422" s="69" t="s">
        <v>100</v>
      </c>
      <c r="C422" s="69"/>
      <c r="D422" s="19">
        <v>103900</v>
      </c>
      <c r="E422" s="19">
        <v>102300</v>
      </c>
      <c r="F422" s="19">
        <v>107600</v>
      </c>
      <c r="G422" s="19">
        <v>108000</v>
      </c>
      <c r="H422" s="19">
        <v>108000</v>
      </c>
    </row>
    <row r="423" spans="1:8" ht="15.75">
      <c r="A423" s="72"/>
      <c r="B423" s="57">
        <v>4301</v>
      </c>
      <c r="C423" s="62" t="s">
        <v>101</v>
      </c>
      <c r="D423" s="31">
        <v>103900</v>
      </c>
      <c r="E423" s="31">
        <v>102300</v>
      </c>
      <c r="F423" s="31">
        <v>107600</v>
      </c>
      <c r="G423" s="31">
        <v>108000</v>
      </c>
      <c r="H423" s="31">
        <v>108000</v>
      </c>
    </row>
    <row r="424" spans="1:8" ht="15.75">
      <c r="A424" s="74">
        <v>5100</v>
      </c>
      <c r="B424" s="75" t="s">
        <v>103</v>
      </c>
      <c r="C424" s="75"/>
      <c r="D424" s="34">
        <v>16600</v>
      </c>
      <c r="E424" s="34">
        <v>1700</v>
      </c>
      <c r="F424" s="34">
        <v>1800</v>
      </c>
      <c r="G424" s="34"/>
      <c r="H424" s="34"/>
    </row>
    <row r="425" spans="1:8" ht="15.75">
      <c r="A425" s="74">
        <v>5200</v>
      </c>
      <c r="B425" s="75" t="s">
        <v>104</v>
      </c>
      <c r="C425" s="75"/>
      <c r="D425" s="59">
        <v>0</v>
      </c>
      <c r="E425" s="59">
        <v>2300</v>
      </c>
      <c r="F425" s="59">
        <v>0</v>
      </c>
      <c r="G425" s="59">
        <v>0</v>
      </c>
      <c r="H425" s="59">
        <v>0</v>
      </c>
    </row>
    <row r="426" spans="1:8" ht="15.75">
      <c r="A426" s="76"/>
      <c r="B426" s="77">
        <v>5203</v>
      </c>
      <c r="C426" s="78" t="s">
        <v>106</v>
      </c>
      <c r="D426" s="31"/>
      <c r="E426" s="31">
        <v>2300</v>
      </c>
      <c r="F426" s="31"/>
      <c r="G426" s="31"/>
      <c r="H426" s="31"/>
    </row>
    <row r="427" spans="1:8" ht="15.75">
      <c r="A427" s="42"/>
      <c r="B427" s="42" t="s">
        <v>53</v>
      </c>
      <c r="C427" s="128" t="s">
        <v>52</v>
      </c>
      <c r="D427" s="19">
        <v>146700</v>
      </c>
      <c r="E427" s="19">
        <v>181400</v>
      </c>
      <c r="F427" s="19">
        <v>184600</v>
      </c>
      <c r="G427" s="19">
        <v>184800</v>
      </c>
      <c r="H427" s="19">
        <v>186000</v>
      </c>
    </row>
    <row r="428" spans="1:8" ht="15.75">
      <c r="A428" s="82"/>
      <c r="B428" s="45"/>
      <c r="C428" s="46"/>
      <c r="D428" s="124"/>
      <c r="E428" s="124"/>
      <c r="F428" s="124"/>
      <c r="G428" s="124"/>
      <c r="H428" s="49" t="s">
        <v>3</v>
      </c>
    </row>
    <row r="429" spans="1:8" ht="16.5">
      <c r="A429" s="50"/>
      <c r="B429" s="51"/>
      <c r="C429" s="52" t="s">
        <v>151</v>
      </c>
      <c r="D429" s="13" t="s">
        <v>5</v>
      </c>
      <c r="E429" s="13" t="s">
        <v>6</v>
      </c>
      <c r="F429" s="43" t="s">
        <v>7</v>
      </c>
      <c r="G429" s="13" t="s">
        <v>8</v>
      </c>
      <c r="H429" s="13" t="s">
        <v>8</v>
      </c>
    </row>
    <row r="430" spans="1:8" ht="15.75">
      <c r="A430" s="53" t="s">
        <v>9</v>
      </c>
      <c r="B430" s="53" t="s">
        <v>10</v>
      </c>
      <c r="C430" s="54" t="s">
        <v>152</v>
      </c>
      <c r="D430" s="16">
        <v>2024</v>
      </c>
      <c r="E430" s="16">
        <v>2025</v>
      </c>
      <c r="F430" s="16">
        <v>2026</v>
      </c>
      <c r="G430" s="16">
        <v>2027</v>
      </c>
      <c r="H430" s="16">
        <v>2028</v>
      </c>
    </row>
    <row r="431" spans="1:8" ht="15.75">
      <c r="A431" s="125"/>
      <c r="B431" s="126">
        <v>703</v>
      </c>
      <c r="C431" s="127" t="s">
        <v>164</v>
      </c>
      <c r="D431" s="111"/>
      <c r="E431" s="111"/>
      <c r="F431" s="111"/>
      <c r="G431" s="111"/>
      <c r="H431" s="111"/>
    </row>
    <row r="432" spans="1:8" ht="15.75">
      <c r="A432" s="17">
        <v>100</v>
      </c>
      <c r="B432" s="55" t="s">
        <v>58</v>
      </c>
      <c r="C432" s="55"/>
      <c r="D432" s="19">
        <v>709300</v>
      </c>
      <c r="E432" s="19">
        <v>857100</v>
      </c>
      <c r="F432" s="19">
        <v>976800</v>
      </c>
      <c r="G432" s="19">
        <v>980000</v>
      </c>
      <c r="H432" s="19">
        <v>982000</v>
      </c>
    </row>
    <row r="433" spans="1:8" ht="15.75">
      <c r="A433" s="56"/>
      <c r="B433" s="57">
        <v>101</v>
      </c>
      <c r="C433" s="58" t="s">
        <v>59</v>
      </c>
      <c r="D433" s="31">
        <v>709300</v>
      </c>
      <c r="E433" s="31">
        <v>857100</v>
      </c>
      <c r="F433" s="31">
        <v>976800</v>
      </c>
      <c r="G433" s="31">
        <v>980000</v>
      </c>
      <c r="H433" s="31">
        <v>982000</v>
      </c>
    </row>
    <row r="434" spans="1:8" ht="15.75">
      <c r="A434" s="17">
        <v>200</v>
      </c>
      <c r="B434" s="60" t="s">
        <v>60</v>
      </c>
      <c r="C434" s="60"/>
      <c r="D434" s="19">
        <v>85700</v>
      </c>
      <c r="E434" s="19">
        <v>69800</v>
      </c>
      <c r="F434" s="19">
        <v>93800</v>
      </c>
      <c r="G434" s="19">
        <v>52500</v>
      </c>
      <c r="H434" s="19">
        <v>52500</v>
      </c>
    </row>
    <row r="435" spans="1:8" ht="15.75">
      <c r="A435" s="61"/>
      <c r="B435" s="57">
        <v>202</v>
      </c>
      <c r="C435" s="62" t="s">
        <v>62</v>
      </c>
      <c r="D435" s="31">
        <v>60400</v>
      </c>
      <c r="E435" s="31">
        <v>21000</v>
      </c>
      <c r="F435" s="31">
        <v>27400</v>
      </c>
      <c r="G435" s="31">
        <v>28000</v>
      </c>
      <c r="H435" s="31">
        <v>28000</v>
      </c>
    </row>
    <row r="436" spans="1:8" ht="31.5">
      <c r="A436" s="63"/>
      <c r="B436" s="57">
        <v>205</v>
      </c>
      <c r="C436" s="62" t="s">
        <v>63</v>
      </c>
      <c r="D436" s="31">
        <v>13000</v>
      </c>
      <c r="E436" s="31">
        <v>20400</v>
      </c>
      <c r="F436" s="31">
        <v>24500</v>
      </c>
      <c r="G436" s="31">
        <v>24500</v>
      </c>
      <c r="H436" s="31">
        <v>24500</v>
      </c>
    </row>
    <row r="437" spans="1:8" ht="15.75">
      <c r="A437" s="63"/>
      <c r="B437" s="57">
        <v>208</v>
      </c>
      <c r="C437" s="64" t="s">
        <v>64</v>
      </c>
      <c r="D437" s="31">
        <v>3300</v>
      </c>
      <c r="E437" s="31">
        <v>28400</v>
      </c>
      <c r="F437" s="31">
        <v>41900</v>
      </c>
      <c r="G437" s="31"/>
      <c r="H437" s="31"/>
    </row>
    <row r="438" spans="1:8" ht="15.75">
      <c r="A438" s="17"/>
      <c r="B438" s="57">
        <v>209</v>
      </c>
      <c r="C438" s="65" t="s">
        <v>65</v>
      </c>
      <c r="D438" s="31">
        <v>9000</v>
      </c>
      <c r="E438" s="31"/>
      <c r="F438" s="31"/>
      <c r="G438" s="31"/>
      <c r="H438" s="31"/>
    </row>
    <row r="439" spans="1:8" ht="15.75">
      <c r="A439" s="17">
        <v>500</v>
      </c>
      <c r="B439" s="18" t="s">
        <v>66</v>
      </c>
      <c r="C439" s="18"/>
      <c r="D439" s="19">
        <v>153100</v>
      </c>
      <c r="E439" s="19">
        <v>162800</v>
      </c>
      <c r="F439" s="19">
        <v>202100</v>
      </c>
      <c r="G439" s="19">
        <v>205000</v>
      </c>
      <c r="H439" s="19">
        <v>207000</v>
      </c>
    </row>
    <row r="440" spans="1:8" ht="15.75">
      <c r="A440" s="17"/>
      <c r="B440" s="66">
        <v>551</v>
      </c>
      <c r="C440" s="67" t="s">
        <v>67</v>
      </c>
      <c r="D440" s="31">
        <v>92900</v>
      </c>
      <c r="E440" s="31">
        <v>99000</v>
      </c>
      <c r="F440" s="31">
        <v>130600</v>
      </c>
      <c r="G440" s="31">
        <v>132000</v>
      </c>
      <c r="H440" s="31">
        <v>133000</v>
      </c>
    </row>
    <row r="441" spans="1:8" ht="15.75">
      <c r="A441" s="17"/>
      <c r="B441" s="66">
        <v>560</v>
      </c>
      <c r="C441" s="68" t="s">
        <v>69</v>
      </c>
      <c r="D441" s="31">
        <v>38800</v>
      </c>
      <c r="E441" s="31">
        <v>40800</v>
      </c>
      <c r="F441" s="31">
        <v>47500</v>
      </c>
      <c r="G441" s="31">
        <v>49000</v>
      </c>
      <c r="H441" s="31">
        <v>50000</v>
      </c>
    </row>
    <row r="442" spans="1:8" ht="15.75">
      <c r="A442" s="17"/>
      <c r="B442" s="66">
        <v>580</v>
      </c>
      <c r="C442" s="67" t="s">
        <v>70</v>
      </c>
      <c r="D442" s="31">
        <v>21400</v>
      </c>
      <c r="E442" s="31">
        <v>23000</v>
      </c>
      <c r="F442" s="31">
        <v>24000</v>
      </c>
      <c r="G442" s="31">
        <v>24000</v>
      </c>
      <c r="H442" s="31">
        <v>24000</v>
      </c>
    </row>
    <row r="443" spans="1:8" ht="15.75">
      <c r="A443" s="17">
        <v>1000</v>
      </c>
      <c r="B443" s="60" t="s">
        <v>71</v>
      </c>
      <c r="C443" s="60"/>
      <c r="D443" s="19">
        <v>351600</v>
      </c>
      <c r="E443" s="19">
        <v>587000</v>
      </c>
      <c r="F443" s="19">
        <v>482400</v>
      </c>
      <c r="G443" s="19">
        <v>436700</v>
      </c>
      <c r="H443" s="19">
        <v>438700</v>
      </c>
    </row>
    <row r="444" spans="1:8" ht="15.75">
      <c r="A444" s="61"/>
      <c r="B444" s="57">
        <v>1011</v>
      </c>
      <c r="C444" s="62" t="s">
        <v>72</v>
      </c>
      <c r="D444" s="31">
        <v>9100</v>
      </c>
      <c r="E444" s="31">
        <v>18700</v>
      </c>
      <c r="F444" s="31">
        <v>19700</v>
      </c>
      <c r="G444" s="31">
        <v>21000</v>
      </c>
      <c r="H444" s="31">
        <v>22000</v>
      </c>
    </row>
    <row r="445" spans="1:8" ht="15.75">
      <c r="A445" s="61"/>
      <c r="B445" s="57">
        <v>1012</v>
      </c>
      <c r="C445" s="62" t="s">
        <v>73</v>
      </c>
      <c r="D445" s="31">
        <v>2000</v>
      </c>
      <c r="E445" s="31">
        <v>2200</v>
      </c>
      <c r="F445" s="31">
        <v>3100</v>
      </c>
      <c r="G445" s="31">
        <v>3500</v>
      </c>
      <c r="H445" s="31">
        <v>3500</v>
      </c>
    </row>
    <row r="446" spans="1:8" ht="15.75">
      <c r="A446" s="61"/>
      <c r="B446" s="57">
        <v>1013</v>
      </c>
      <c r="C446" s="62" t="s">
        <v>74</v>
      </c>
      <c r="D446" s="31">
        <v>6200</v>
      </c>
      <c r="E446" s="31">
        <v>9100</v>
      </c>
      <c r="F446" s="31">
        <v>5000</v>
      </c>
      <c r="G446" s="31">
        <v>5000</v>
      </c>
      <c r="H446" s="31">
        <v>5000</v>
      </c>
    </row>
    <row r="447" spans="1:8" ht="15.75">
      <c r="A447" s="61"/>
      <c r="B447" s="57">
        <v>1014</v>
      </c>
      <c r="C447" s="62" t="s">
        <v>75</v>
      </c>
      <c r="D447" s="31">
        <v>100</v>
      </c>
      <c r="E447" s="31">
        <v>500</v>
      </c>
      <c r="F447" s="31"/>
      <c r="G447" s="31"/>
      <c r="H447" s="31"/>
    </row>
    <row r="448" spans="1:8" ht="15.75">
      <c r="A448" s="61"/>
      <c r="B448" s="57">
        <v>1015</v>
      </c>
      <c r="C448" s="62" t="s">
        <v>76</v>
      </c>
      <c r="D448" s="31">
        <v>78400</v>
      </c>
      <c r="E448" s="31">
        <v>76500</v>
      </c>
      <c r="F448" s="31">
        <v>56900</v>
      </c>
      <c r="G448" s="31">
        <v>57000</v>
      </c>
      <c r="H448" s="31">
        <v>57000</v>
      </c>
    </row>
    <row r="449" spans="1:8" ht="15.75">
      <c r="A449" s="61"/>
      <c r="B449" s="57">
        <v>1016</v>
      </c>
      <c r="C449" s="62" t="s">
        <v>77</v>
      </c>
      <c r="D449" s="31">
        <v>62600</v>
      </c>
      <c r="E449" s="31">
        <v>86400</v>
      </c>
      <c r="F449" s="31">
        <v>92500</v>
      </c>
      <c r="G449" s="31">
        <v>93000</v>
      </c>
      <c r="H449" s="31">
        <v>94000</v>
      </c>
    </row>
    <row r="450" spans="1:8" ht="15.75">
      <c r="A450" s="56"/>
      <c r="B450" s="57">
        <v>1020</v>
      </c>
      <c r="C450" s="58" t="s">
        <v>78</v>
      </c>
      <c r="D450" s="31">
        <v>114600</v>
      </c>
      <c r="E450" s="31">
        <v>317900</v>
      </c>
      <c r="F450" s="31">
        <v>213200</v>
      </c>
      <c r="G450" s="31">
        <v>215000</v>
      </c>
      <c r="H450" s="31">
        <v>215000</v>
      </c>
    </row>
    <row r="451" spans="1:8" ht="15.75">
      <c r="A451" s="61"/>
      <c r="B451" s="57">
        <v>1030</v>
      </c>
      <c r="C451" s="62" t="s">
        <v>79</v>
      </c>
      <c r="D451" s="31">
        <v>67300</v>
      </c>
      <c r="E451" s="31">
        <v>55900</v>
      </c>
      <c r="F451" s="31">
        <v>69800</v>
      </c>
      <c r="G451" s="31">
        <v>20000</v>
      </c>
      <c r="H451" s="31">
        <v>20000</v>
      </c>
    </row>
    <row r="452" spans="1:8" ht="15.75">
      <c r="A452" s="61"/>
      <c r="B452" s="57">
        <v>1051</v>
      </c>
      <c r="C452" s="62" t="s">
        <v>80</v>
      </c>
      <c r="D452" s="31">
        <v>6800</v>
      </c>
      <c r="E452" s="31">
        <v>11000</v>
      </c>
      <c r="F452" s="31">
        <v>12500</v>
      </c>
      <c r="G452" s="31">
        <v>12500</v>
      </c>
      <c r="H452" s="31">
        <v>12500</v>
      </c>
    </row>
    <row r="453" spans="1:8" ht="15.75">
      <c r="A453" s="61"/>
      <c r="B453" s="57">
        <v>1052</v>
      </c>
      <c r="C453" s="62" t="s">
        <v>81</v>
      </c>
      <c r="D453" s="31">
        <v>2800</v>
      </c>
      <c r="E453" s="31">
        <v>5300</v>
      </c>
      <c r="F453" s="31">
        <v>5300</v>
      </c>
      <c r="G453" s="31">
        <v>5300</v>
      </c>
      <c r="H453" s="31">
        <v>5300</v>
      </c>
    </row>
    <row r="454" spans="1:8" ht="15.75">
      <c r="A454" s="61"/>
      <c r="B454" s="57">
        <v>1062</v>
      </c>
      <c r="C454" s="58" t="s">
        <v>82</v>
      </c>
      <c r="D454" s="31">
        <v>1700</v>
      </c>
      <c r="E454" s="31">
        <v>3500</v>
      </c>
      <c r="F454" s="31">
        <v>4400</v>
      </c>
      <c r="G454" s="31">
        <v>4400</v>
      </c>
      <c r="H454" s="31">
        <v>4400</v>
      </c>
    </row>
    <row r="455" spans="1:8" ht="15.75">
      <c r="A455" s="17">
        <v>1900</v>
      </c>
      <c r="B455" s="69" t="s">
        <v>88</v>
      </c>
      <c r="C455" s="69"/>
      <c r="D455" s="19">
        <v>1000</v>
      </c>
      <c r="E455" s="19">
        <v>1600</v>
      </c>
      <c r="F455" s="19">
        <v>2100</v>
      </c>
      <c r="G455" s="19">
        <v>2100</v>
      </c>
      <c r="H455" s="19">
        <v>2100</v>
      </c>
    </row>
    <row r="456" spans="1:8" ht="15.75">
      <c r="A456" s="61"/>
      <c r="B456" s="57">
        <v>1901</v>
      </c>
      <c r="C456" s="64" t="s">
        <v>89</v>
      </c>
      <c r="D456" s="31">
        <v>300</v>
      </c>
      <c r="E456" s="31">
        <v>800</v>
      </c>
      <c r="F456" s="31">
        <v>1300</v>
      </c>
      <c r="G456" s="31">
        <v>1300</v>
      </c>
      <c r="H456" s="31">
        <v>1300</v>
      </c>
    </row>
    <row r="457" spans="1:8" ht="15.75">
      <c r="A457" s="70"/>
      <c r="B457" s="57">
        <v>1981</v>
      </c>
      <c r="C457" s="64" t="s">
        <v>90</v>
      </c>
      <c r="D457" s="31">
        <v>600</v>
      </c>
      <c r="E457" s="31">
        <v>800</v>
      </c>
      <c r="F457" s="31">
        <v>800</v>
      </c>
      <c r="G457" s="31">
        <v>800</v>
      </c>
      <c r="H457" s="31">
        <v>800</v>
      </c>
    </row>
    <row r="458" spans="1:8" ht="15.75">
      <c r="A458" s="61"/>
      <c r="B458" s="57">
        <v>1991</v>
      </c>
      <c r="C458" s="64" t="s">
        <v>91</v>
      </c>
      <c r="D458" s="31">
        <v>100</v>
      </c>
      <c r="E458" s="31"/>
      <c r="F458" s="31"/>
      <c r="G458" s="31"/>
      <c r="H458" s="31"/>
    </row>
    <row r="459" spans="1:8" ht="15.75">
      <c r="A459" s="17">
        <v>4200</v>
      </c>
      <c r="B459" s="69" t="s">
        <v>98</v>
      </c>
      <c r="C459" s="69"/>
      <c r="D459" s="19">
        <v>3700</v>
      </c>
      <c r="E459" s="19">
        <v>7700</v>
      </c>
      <c r="F459" s="19">
        <v>7700</v>
      </c>
      <c r="G459" s="19">
        <v>7700</v>
      </c>
      <c r="H459" s="19">
        <v>7700</v>
      </c>
    </row>
    <row r="460" spans="1:8" ht="15.75">
      <c r="A460" s="72"/>
      <c r="B460" s="57">
        <v>4214</v>
      </c>
      <c r="C460" s="58" t="s">
        <v>99</v>
      </c>
      <c r="D460" s="31">
        <v>3700</v>
      </c>
      <c r="E460" s="31">
        <v>7700</v>
      </c>
      <c r="F460" s="31">
        <v>7700</v>
      </c>
      <c r="G460" s="31">
        <v>7700</v>
      </c>
      <c r="H460" s="31">
        <v>7700</v>
      </c>
    </row>
    <row r="461" spans="1:8" ht="15.75">
      <c r="A461" s="17">
        <v>4600</v>
      </c>
      <c r="B461" s="73" t="s">
        <v>102</v>
      </c>
      <c r="C461" s="73"/>
      <c r="D461" s="34">
        <v>500</v>
      </c>
      <c r="E461" s="34">
        <v>1400</v>
      </c>
      <c r="F461" s="34">
        <v>1000</v>
      </c>
      <c r="G461" s="34">
        <v>1000</v>
      </c>
      <c r="H461" s="34">
        <v>1000</v>
      </c>
    </row>
    <row r="462" spans="1:8" ht="15.75">
      <c r="A462" s="74">
        <v>5200</v>
      </c>
      <c r="B462" s="75" t="s">
        <v>104</v>
      </c>
      <c r="C462" s="75"/>
      <c r="D462" s="19">
        <v>48000</v>
      </c>
      <c r="E462" s="19">
        <v>151900</v>
      </c>
      <c r="F462" s="19">
        <v>86800</v>
      </c>
      <c r="G462" s="19">
        <v>0</v>
      </c>
      <c r="H462" s="19">
        <v>0</v>
      </c>
    </row>
    <row r="463" spans="1:8" ht="15.75">
      <c r="A463" s="76"/>
      <c r="B463" s="77">
        <v>5201</v>
      </c>
      <c r="C463" s="78" t="s">
        <v>105</v>
      </c>
      <c r="D463" s="31"/>
      <c r="E463" s="31">
        <v>1100</v>
      </c>
      <c r="F463" s="31">
        <v>3200</v>
      </c>
      <c r="G463" s="31"/>
      <c r="H463" s="31"/>
    </row>
    <row r="464" spans="1:8" ht="15.75">
      <c r="A464" s="76"/>
      <c r="B464" s="77">
        <v>5203</v>
      </c>
      <c r="C464" s="78" t="s">
        <v>106</v>
      </c>
      <c r="D464" s="31">
        <v>23400</v>
      </c>
      <c r="E464" s="31">
        <v>67900</v>
      </c>
      <c r="F464" s="31">
        <v>3400</v>
      </c>
      <c r="G464" s="31"/>
      <c r="H464" s="31"/>
    </row>
    <row r="465" spans="1:8" ht="15.75">
      <c r="A465" s="76"/>
      <c r="B465" s="77">
        <v>5204</v>
      </c>
      <c r="C465" s="78" t="s">
        <v>107</v>
      </c>
      <c r="D465" s="31"/>
      <c r="E465" s="31">
        <v>54500</v>
      </c>
      <c r="F465" s="31">
        <v>59000</v>
      </c>
      <c r="G465" s="31"/>
      <c r="H465" s="31"/>
    </row>
    <row r="466" spans="1:8" ht="15.75">
      <c r="A466" s="76"/>
      <c r="B466" s="77">
        <v>5205</v>
      </c>
      <c r="C466" s="78" t="s">
        <v>108</v>
      </c>
      <c r="D466" s="31"/>
      <c r="E466" s="31">
        <v>8000</v>
      </c>
      <c r="F466" s="31"/>
      <c r="G466" s="31"/>
      <c r="H466" s="31"/>
    </row>
    <row r="467" spans="1:8" ht="15.75">
      <c r="A467" s="76"/>
      <c r="B467" s="77">
        <v>5206</v>
      </c>
      <c r="C467" s="78" t="s">
        <v>109</v>
      </c>
      <c r="D467" s="31">
        <v>24600</v>
      </c>
      <c r="E467" s="31">
        <v>20400</v>
      </c>
      <c r="F467" s="31">
        <v>21200</v>
      </c>
      <c r="G467" s="31"/>
      <c r="H467" s="31"/>
    </row>
    <row r="468" spans="1:8" ht="15.75">
      <c r="A468" s="74">
        <v>5300</v>
      </c>
      <c r="B468" s="75" t="s">
        <v>111</v>
      </c>
      <c r="C468" s="75"/>
      <c r="D468" s="19">
        <v>0</v>
      </c>
      <c r="E468" s="19">
        <v>0</v>
      </c>
      <c r="F468" s="19">
        <v>1000</v>
      </c>
      <c r="G468" s="19">
        <v>0</v>
      </c>
      <c r="H468" s="19">
        <v>0</v>
      </c>
    </row>
    <row r="469" spans="1:8" ht="15.75">
      <c r="A469" s="76"/>
      <c r="B469" s="77">
        <v>5301</v>
      </c>
      <c r="C469" s="78" t="s">
        <v>112</v>
      </c>
      <c r="D469" s="31"/>
      <c r="E469" s="31"/>
      <c r="F469" s="31">
        <v>1000</v>
      </c>
      <c r="G469" s="31"/>
      <c r="H469" s="31"/>
    </row>
    <row r="470" spans="1:8" ht="15.75">
      <c r="A470" s="42"/>
      <c r="B470" s="42" t="s">
        <v>53</v>
      </c>
      <c r="C470" s="128" t="s">
        <v>52</v>
      </c>
      <c r="D470" s="19">
        <v>1352900</v>
      </c>
      <c r="E470" s="19">
        <v>1839300</v>
      </c>
      <c r="F470" s="19">
        <v>1853700</v>
      </c>
      <c r="G470" s="19">
        <v>1685000</v>
      </c>
      <c r="H470" s="19">
        <v>1691000</v>
      </c>
    </row>
    <row r="471" spans="1:8" ht="15.75">
      <c r="A471" s="82"/>
      <c r="B471" s="45"/>
      <c r="C471" s="46"/>
      <c r="D471" s="124"/>
      <c r="E471" s="124"/>
      <c r="F471" s="124"/>
      <c r="G471" s="124"/>
      <c r="H471" s="49" t="s">
        <v>3</v>
      </c>
    </row>
    <row r="472" spans="1:8" ht="16.5">
      <c r="A472" s="50"/>
      <c r="B472" s="51"/>
      <c r="C472" s="52" t="s">
        <v>151</v>
      </c>
      <c r="D472" s="13" t="s">
        <v>5</v>
      </c>
      <c r="E472" s="13" t="s">
        <v>6</v>
      </c>
      <c r="F472" s="43" t="s">
        <v>7</v>
      </c>
      <c r="G472" s="13" t="s">
        <v>8</v>
      </c>
      <c r="H472" s="13" t="s">
        <v>8</v>
      </c>
    </row>
    <row r="473" spans="1:8" ht="15.75">
      <c r="A473" s="140" t="s">
        <v>9</v>
      </c>
      <c r="B473" s="53" t="s">
        <v>10</v>
      </c>
      <c r="C473" s="54" t="s">
        <v>152</v>
      </c>
      <c r="D473" s="16">
        <v>2024</v>
      </c>
      <c r="E473" s="16">
        <v>2025</v>
      </c>
      <c r="F473" s="16">
        <v>2026</v>
      </c>
      <c r="G473" s="16">
        <v>2027</v>
      </c>
      <c r="H473" s="16">
        <v>2028</v>
      </c>
    </row>
    <row r="474" spans="1:8" ht="15.75">
      <c r="A474" s="141"/>
      <c r="B474" s="126">
        <v>802</v>
      </c>
      <c r="C474" s="127" t="s">
        <v>165</v>
      </c>
      <c r="D474" s="111"/>
      <c r="E474" s="111"/>
      <c r="F474" s="111"/>
      <c r="G474" s="111"/>
      <c r="H474" s="111"/>
    </row>
    <row r="475" spans="1:8" ht="15.75">
      <c r="A475" s="142">
        <v>100</v>
      </c>
      <c r="B475" s="55" t="s">
        <v>58</v>
      </c>
      <c r="C475" s="55"/>
      <c r="D475" s="19">
        <v>308600</v>
      </c>
      <c r="E475" s="19">
        <v>368100</v>
      </c>
      <c r="F475" s="19">
        <v>386500</v>
      </c>
      <c r="G475" s="19">
        <v>387000</v>
      </c>
      <c r="H475" s="19">
        <v>388000</v>
      </c>
    </row>
    <row r="476" spans="1:8" ht="15.75">
      <c r="A476" s="143"/>
      <c r="B476" s="57">
        <v>101</v>
      </c>
      <c r="C476" s="58" t="s">
        <v>59</v>
      </c>
      <c r="D476" s="31">
        <v>308600</v>
      </c>
      <c r="E476" s="31">
        <v>368100</v>
      </c>
      <c r="F476" s="31">
        <v>386500</v>
      </c>
      <c r="G476" s="31">
        <v>387000</v>
      </c>
      <c r="H476" s="31">
        <v>388000</v>
      </c>
    </row>
    <row r="477" spans="1:8" ht="15.75">
      <c r="A477" s="142">
        <v>200</v>
      </c>
      <c r="B477" s="60" t="s">
        <v>60</v>
      </c>
      <c r="C477" s="60"/>
      <c r="D477" s="19">
        <v>461700</v>
      </c>
      <c r="E477" s="19">
        <v>543900</v>
      </c>
      <c r="F477" s="19">
        <v>574100</v>
      </c>
      <c r="G477" s="19">
        <v>566800</v>
      </c>
      <c r="H477" s="19">
        <v>568800</v>
      </c>
    </row>
    <row r="478" spans="1:8" ht="15.75">
      <c r="A478" s="144"/>
      <c r="B478" s="57">
        <v>201</v>
      </c>
      <c r="C478" s="58" t="s">
        <v>61</v>
      </c>
      <c r="D478" s="31">
        <v>418000</v>
      </c>
      <c r="E478" s="31">
        <v>480000</v>
      </c>
      <c r="F478" s="31">
        <v>503900</v>
      </c>
      <c r="G478" s="31">
        <v>505000</v>
      </c>
      <c r="H478" s="31">
        <v>507000</v>
      </c>
    </row>
    <row r="479" spans="1:8" ht="15.75">
      <c r="A479" s="145"/>
      <c r="B479" s="57">
        <v>202</v>
      </c>
      <c r="C479" s="62" t="s">
        <v>62</v>
      </c>
      <c r="D479" s="31">
        <v>20000</v>
      </c>
      <c r="E479" s="31">
        <v>23000</v>
      </c>
      <c r="F479" s="31">
        <v>24200</v>
      </c>
      <c r="G479" s="31">
        <v>24200</v>
      </c>
      <c r="H479" s="31">
        <v>24200</v>
      </c>
    </row>
    <row r="480" spans="1:8" ht="31.5">
      <c r="A480" s="146"/>
      <c r="B480" s="57">
        <v>205</v>
      </c>
      <c r="C480" s="62" t="s">
        <v>63</v>
      </c>
      <c r="D480" s="31">
        <v>23700</v>
      </c>
      <c r="E480" s="31">
        <v>35800</v>
      </c>
      <c r="F480" s="31">
        <v>37600</v>
      </c>
      <c r="G480" s="31">
        <v>37600</v>
      </c>
      <c r="H480" s="31">
        <v>37600</v>
      </c>
    </row>
    <row r="481" spans="1:8" ht="15.75">
      <c r="A481" s="146"/>
      <c r="B481" s="57">
        <v>208</v>
      </c>
      <c r="C481" s="64" t="s">
        <v>64</v>
      </c>
      <c r="D481" s="31"/>
      <c r="E481" s="31">
        <v>5100</v>
      </c>
      <c r="F481" s="31">
        <v>5400</v>
      </c>
      <c r="G481" s="31"/>
      <c r="H481" s="31"/>
    </row>
    <row r="482" spans="1:8" ht="15.75">
      <c r="A482" s="144"/>
      <c r="B482" s="57">
        <v>209</v>
      </c>
      <c r="C482" s="65" t="s">
        <v>65</v>
      </c>
      <c r="D482" s="31"/>
      <c r="E482" s="31"/>
      <c r="F482" s="31">
        <v>3000</v>
      </c>
      <c r="G482" s="31"/>
      <c r="H482" s="31"/>
    </row>
    <row r="483" spans="1:8" ht="15.75">
      <c r="A483" s="142">
        <v>500</v>
      </c>
      <c r="B483" s="18" t="s">
        <v>66</v>
      </c>
      <c r="C483" s="18"/>
      <c r="D483" s="19">
        <v>133300</v>
      </c>
      <c r="E483" s="19">
        <v>171800</v>
      </c>
      <c r="F483" s="19">
        <v>171800</v>
      </c>
      <c r="G483" s="19">
        <v>174000</v>
      </c>
      <c r="H483" s="19">
        <v>176000</v>
      </c>
    </row>
    <row r="484" spans="1:8" ht="15.75">
      <c r="A484" s="144"/>
      <c r="B484" s="66">
        <v>551</v>
      </c>
      <c r="C484" s="67" t="s">
        <v>67</v>
      </c>
      <c r="D484" s="31">
        <v>81800</v>
      </c>
      <c r="E484" s="31">
        <v>108400</v>
      </c>
      <c r="F484" s="31">
        <v>104900</v>
      </c>
      <c r="G484" s="31">
        <v>106000</v>
      </c>
      <c r="H484" s="31">
        <v>107000</v>
      </c>
    </row>
    <row r="485" spans="1:8" ht="15.75">
      <c r="A485" s="144"/>
      <c r="B485" s="66">
        <v>560</v>
      </c>
      <c r="C485" s="68" t="s">
        <v>69</v>
      </c>
      <c r="D485" s="31">
        <v>33200</v>
      </c>
      <c r="E485" s="31">
        <v>40900</v>
      </c>
      <c r="F485" s="31">
        <v>41900</v>
      </c>
      <c r="G485" s="31">
        <v>43000</v>
      </c>
      <c r="H485" s="31">
        <v>44000</v>
      </c>
    </row>
    <row r="486" spans="1:8" ht="15.75">
      <c r="A486" s="144"/>
      <c r="B486" s="66">
        <v>580</v>
      </c>
      <c r="C486" s="67" t="s">
        <v>70</v>
      </c>
      <c r="D486" s="31">
        <v>18300</v>
      </c>
      <c r="E486" s="31">
        <v>22500</v>
      </c>
      <c r="F486" s="31">
        <v>25000</v>
      </c>
      <c r="G486" s="31">
        <v>25000</v>
      </c>
      <c r="H486" s="31">
        <v>25000</v>
      </c>
    </row>
    <row r="487" spans="1:8" ht="15.75">
      <c r="A487" s="142">
        <v>1000</v>
      </c>
      <c r="B487" s="60" t="s">
        <v>71</v>
      </c>
      <c r="C487" s="60"/>
      <c r="D487" s="19">
        <v>358400</v>
      </c>
      <c r="E487" s="19">
        <v>450900</v>
      </c>
      <c r="F487" s="19">
        <v>469000</v>
      </c>
      <c r="G487" s="19">
        <v>470800</v>
      </c>
      <c r="H487" s="19">
        <v>470800</v>
      </c>
    </row>
    <row r="488" spans="1:8" ht="15.75">
      <c r="A488" s="145"/>
      <c r="B488" s="57">
        <v>1013</v>
      </c>
      <c r="C488" s="62" t="s">
        <v>74</v>
      </c>
      <c r="D488" s="31">
        <v>7900</v>
      </c>
      <c r="E488" s="31">
        <v>20500</v>
      </c>
      <c r="F488" s="31">
        <v>20500</v>
      </c>
      <c r="G488" s="31">
        <v>20500</v>
      </c>
      <c r="H488" s="31">
        <v>20500</v>
      </c>
    </row>
    <row r="489" spans="1:8" ht="15.75">
      <c r="A489" s="145"/>
      <c r="B489" s="57">
        <v>1015</v>
      </c>
      <c r="C489" s="62" t="s">
        <v>76</v>
      </c>
      <c r="D489" s="31">
        <v>159200</v>
      </c>
      <c r="E489" s="31">
        <v>176300</v>
      </c>
      <c r="F489" s="31">
        <v>187200</v>
      </c>
      <c r="G489" s="31">
        <v>188000</v>
      </c>
      <c r="H489" s="31">
        <v>188000</v>
      </c>
    </row>
    <row r="490" spans="1:8" ht="15.75">
      <c r="A490" s="145"/>
      <c r="B490" s="57">
        <v>1016</v>
      </c>
      <c r="C490" s="62" t="s">
        <v>77</v>
      </c>
      <c r="D490" s="31">
        <v>148800</v>
      </c>
      <c r="E490" s="31">
        <v>163600</v>
      </c>
      <c r="F490" s="31">
        <v>169300</v>
      </c>
      <c r="G490" s="31">
        <v>170000</v>
      </c>
      <c r="H490" s="31">
        <v>170000</v>
      </c>
    </row>
    <row r="491" spans="1:8" ht="15.75">
      <c r="A491" s="143"/>
      <c r="B491" s="57">
        <v>1020</v>
      </c>
      <c r="C491" s="58" t="s">
        <v>78</v>
      </c>
      <c r="D491" s="31">
        <v>36300</v>
      </c>
      <c r="E491" s="31">
        <v>76700</v>
      </c>
      <c r="F491" s="31">
        <v>76700</v>
      </c>
      <c r="G491" s="31">
        <v>77000</v>
      </c>
      <c r="H491" s="31">
        <v>77000</v>
      </c>
    </row>
    <row r="492" spans="1:8" ht="15.75">
      <c r="A492" s="145"/>
      <c r="B492" s="57">
        <v>1051</v>
      </c>
      <c r="C492" s="62" t="s">
        <v>80</v>
      </c>
      <c r="D492" s="31"/>
      <c r="E492" s="31">
        <v>1300</v>
      </c>
      <c r="F492" s="31">
        <v>1300</v>
      </c>
      <c r="G492" s="31">
        <v>1300</v>
      </c>
      <c r="H492" s="31">
        <v>1300</v>
      </c>
    </row>
    <row r="493" spans="1:8" ht="15.75">
      <c r="A493" s="145"/>
      <c r="B493" s="57">
        <v>1062</v>
      </c>
      <c r="C493" s="58" t="s">
        <v>82</v>
      </c>
      <c r="D493" s="31">
        <v>5500</v>
      </c>
      <c r="E493" s="31">
        <v>7200</v>
      </c>
      <c r="F493" s="31">
        <v>8700</v>
      </c>
      <c r="G493" s="31">
        <v>8700</v>
      </c>
      <c r="H493" s="31">
        <v>8700</v>
      </c>
    </row>
    <row r="494" spans="1:8" ht="15.75">
      <c r="A494" s="143"/>
      <c r="B494" s="57">
        <v>1091</v>
      </c>
      <c r="C494" s="62" t="s">
        <v>85</v>
      </c>
      <c r="D494" s="31">
        <v>600</v>
      </c>
      <c r="E494" s="31">
        <v>4300</v>
      </c>
      <c r="F494" s="31">
        <v>4300</v>
      </c>
      <c r="G494" s="31">
        <v>4300</v>
      </c>
      <c r="H494" s="31">
        <v>4300</v>
      </c>
    </row>
    <row r="495" spans="1:8" ht="15.75">
      <c r="A495" s="145"/>
      <c r="B495" s="57">
        <v>1092</v>
      </c>
      <c r="C495" s="62" t="s">
        <v>86</v>
      </c>
      <c r="D495" s="31">
        <v>100</v>
      </c>
      <c r="E495" s="31">
        <v>1000</v>
      </c>
      <c r="F495" s="31">
        <v>1000</v>
      </c>
      <c r="G495" s="31">
        <v>1000</v>
      </c>
      <c r="H495" s="31">
        <v>1000</v>
      </c>
    </row>
    <row r="496" spans="1:8" ht="15.75">
      <c r="A496" s="142">
        <v>1900</v>
      </c>
      <c r="B496" s="69" t="s">
        <v>88</v>
      </c>
      <c r="C496" s="69"/>
      <c r="D496" s="19">
        <v>2600</v>
      </c>
      <c r="E496" s="19">
        <v>8400</v>
      </c>
      <c r="F496" s="19">
        <v>8700</v>
      </c>
      <c r="G496" s="19">
        <v>8700</v>
      </c>
      <c r="H496" s="19">
        <v>8700</v>
      </c>
    </row>
    <row r="497" spans="1:8" ht="15.75">
      <c r="A497" s="145"/>
      <c r="B497" s="57">
        <v>1901</v>
      </c>
      <c r="C497" s="64" t="s">
        <v>89</v>
      </c>
      <c r="D497" s="31">
        <v>100</v>
      </c>
      <c r="E497" s="31">
        <v>3800</v>
      </c>
      <c r="F497" s="31">
        <v>4100</v>
      </c>
      <c r="G497" s="31">
        <v>4100</v>
      </c>
      <c r="H497" s="31">
        <v>4100</v>
      </c>
    </row>
    <row r="498" spans="1:8" ht="15.75">
      <c r="A498" s="147"/>
      <c r="B498" s="57">
        <v>1981</v>
      </c>
      <c r="C498" s="64" t="s">
        <v>90</v>
      </c>
      <c r="D498" s="31">
        <v>2500</v>
      </c>
      <c r="E498" s="31">
        <v>4600</v>
      </c>
      <c r="F498" s="31">
        <v>4600</v>
      </c>
      <c r="G498" s="31">
        <v>4600</v>
      </c>
      <c r="H498" s="31">
        <v>4600</v>
      </c>
    </row>
    <row r="499" spans="1:8" ht="15.75">
      <c r="A499" s="148">
        <v>5200</v>
      </c>
      <c r="B499" s="75" t="s">
        <v>104</v>
      </c>
      <c r="C499" s="75"/>
      <c r="D499" s="19">
        <v>11300</v>
      </c>
      <c r="E499" s="19">
        <v>79300</v>
      </c>
      <c r="F499" s="19">
        <v>79300</v>
      </c>
      <c r="G499" s="19">
        <v>50000</v>
      </c>
      <c r="H499" s="19">
        <v>50000</v>
      </c>
    </row>
    <row r="500" spans="1:8" ht="15.75">
      <c r="A500" s="149"/>
      <c r="B500" s="77">
        <v>5203</v>
      </c>
      <c r="C500" s="78" t="s">
        <v>106</v>
      </c>
      <c r="D500" s="31">
        <v>11300</v>
      </c>
      <c r="E500" s="31">
        <v>25600</v>
      </c>
      <c r="F500" s="31">
        <v>33200</v>
      </c>
      <c r="G500" s="31">
        <v>20000</v>
      </c>
      <c r="H500" s="31">
        <v>25000</v>
      </c>
    </row>
    <row r="501" spans="1:8" ht="15.75">
      <c r="A501" s="149"/>
      <c r="B501" s="77">
        <v>5204</v>
      </c>
      <c r="C501" s="78" t="s">
        <v>107</v>
      </c>
      <c r="D501" s="31"/>
      <c r="E501" s="31">
        <v>53700</v>
      </c>
      <c r="F501" s="31">
        <v>46100</v>
      </c>
      <c r="G501" s="31">
        <v>30000</v>
      </c>
      <c r="H501" s="31">
        <v>25000</v>
      </c>
    </row>
    <row r="502" spans="1:8" ht="15.75">
      <c r="A502" s="42"/>
      <c r="B502" s="42" t="s">
        <v>53</v>
      </c>
      <c r="C502" s="128" t="s">
        <v>52</v>
      </c>
      <c r="D502" s="19">
        <v>1275900</v>
      </c>
      <c r="E502" s="19">
        <v>1622400</v>
      </c>
      <c r="F502" s="19">
        <v>1689400</v>
      </c>
      <c r="G502" s="19">
        <v>1657300</v>
      </c>
      <c r="H502" s="19">
        <v>1662300</v>
      </c>
    </row>
    <row r="503" spans="1:8" ht="15.75">
      <c r="A503" s="82"/>
      <c r="B503" s="45"/>
      <c r="C503" s="46"/>
      <c r="D503" s="124"/>
      <c r="E503" s="124"/>
      <c r="F503" s="124"/>
      <c r="G503" s="124"/>
      <c r="H503" s="49" t="s">
        <v>3</v>
      </c>
    </row>
    <row r="504" spans="1:8" ht="16.5">
      <c r="A504" s="50"/>
      <c r="B504" s="51"/>
      <c r="C504" s="52" t="s">
        <v>151</v>
      </c>
      <c r="D504" s="13" t="s">
        <v>5</v>
      </c>
      <c r="E504" s="13" t="s">
        <v>6</v>
      </c>
      <c r="F504" s="43" t="s">
        <v>7</v>
      </c>
      <c r="G504" s="13" t="s">
        <v>8</v>
      </c>
      <c r="H504" s="13" t="s">
        <v>8</v>
      </c>
    </row>
    <row r="505" spans="1:8" ht="15.75">
      <c r="A505" s="53" t="s">
        <v>9</v>
      </c>
      <c r="B505" s="53" t="s">
        <v>10</v>
      </c>
      <c r="C505" s="54" t="s">
        <v>152</v>
      </c>
      <c r="D505" s="16">
        <v>2024</v>
      </c>
      <c r="E505" s="16">
        <v>2025</v>
      </c>
      <c r="F505" s="16">
        <v>2026</v>
      </c>
      <c r="G505" s="16">
        <v>2027</v>
      </c>
      <c r="H505" s="16">
        <v>2028</v>
      </c>
    </row>
    <row r="506" spans="1:8" ht="15.75">
      <c r="A506" s="125"/>
      <c r="B506" s="126">
        <v>803</v>
      </c>
      <c r="C506" s="127" t="s">
        <v>166</v>
      </c>
      <c r="D506" s="111"/>
      <c r="E506" s="111"/>
      <c r="F506" s="111"/>
      <c r="G506" s="111"/>
      <c r="H506" s="111"/>
    </row>
    <row r="507" spans="1:8" ht="15.75">
      <c r="A507" s="17">
        <v>100</v>
      </c>
      <c r="B507" s="55" t="s">
        <v>58</v>
      </c>
      <c r="C507" s="55"/>
      <c r="D507" s="19">
        <v>132500</v>
      </c>
      <c r="E507" s="19">
        <v>164300</v>
      </c>
      <c r="F507" s="19">
        <v>175600</v>
      </c>
      <c r="G507" s="19">
        <v>177000</v>
      </c>
      <c r="H507" s="19">
        <v>178000</v>
      </c>
    </row>
    <row r="508" spans="1:8" ht="15.75">
      <c r="A508" s="56"/>
      <c r="B508" s="57">
        <v>101</v>
      </c>
      <c r="C508" s="58" t="s">
        <v>59</v>
      </c>
      <c r="D508" s="31">
        <v>132500</v>
      </c>
      <c r="E508" s="31">
        <v>164300</v>
      </c>
      <c r="F508" s="31">
        <v>175600</v>
      </c>
      <c r="G508" s="31">
        <v>177000</v>
      </c>
      <c r="H508" s="31">
        <v>178000</v>
      </c>
    </row>
    <row r="509" spans="1:8" ht="15.75">
      <c r="A509" s="17">
        <v>200</v>
      </c>
      <c r="B509" s="60" t="s">
        <v>60</v>
      </c>
      <c r="C509" s="60"/>
      <c r="D509" s="19">
        <v>6500</v>
      </c>
      <c r="E509" s="19">
        <v>16200</v>
      </c>
      <c r="F509" s="19">
        <v>25600</v>
      </c>
      <c r="G509" s="19">
        <v>4200</v>
      </c>
      <c r="H509" s="19">
        <v>4200</v>
      </c>
    </row>
    <row r="510" spans="1:8" ht="31.5">
      <c r="A510" s="63"/>
      <c r="B510" s="57">
        <v>205</v>
      </c>
      <c r="C510" s="62" t="s">
        <v>63</v>
      </c>
      <c r="D510" s="31">
        <v>2300</v>
      </c>
      <c r="E510" s="31">
        <v>3800</v>
      </c>
      <c r="F510" s="31">
        <v>4200</v>
      </c>
      <c r="G510" s="31">
        <v>4200</v>
      </c>
      <c r="H510" s="31">
        <v>4200</v>
      </c>
    </row>
    <row r="511" spans="1:8" ht="15.75">
      <c r="A511" s="63"/>
      <c r="B511" s="57">
        <v>208</v>
      </c>
      <c r="C511" s="64" t="s">
        <v>64</v>
      </c>
      <c r="D511" s="31">
        <v>3500</v>
      </c>
      <c r="E511" s="31">
        <v>12400</v>
      </c>
      <c r="F511" s="31">
        <v>21400</v>
      </c>
      <c r="G511" s="31"/>
      <c r="H511" s="31"/>
    </row>
    <row r="512" spans="1:8" ht="15.75">
      <c r="A512" s="17"/>
      <c r="B512" s="57">
        <v>209</v>
      </c>
      <c r="C512" s="65" t="s">
        <v>65</v>
      </c>
      <c r="D512" s="31">
        <v>700</v>
      </c>
      <c r="E512" s="31"/>
      <c r="F512" s="31"/>
      <c r="G512" s="31"/>
      <c r="H512" s="31"/>
    </row>
    <row r="513" spans="1:8" ht="15.75">
      <c r="A513" s="17">
        <v>500</v>
      </c>
      <c r="B513" s="18" t="s">
        <v>66</v>
      </c>
      <c r="C513" s="18"/>
      <c r="D513" s="19">
        <v>26000</v>
      </c>
      <c r="E513" s="19">
        <v>31700</v>
      </c>
      <c r="F513" s="19">
        <v>33700</v>
      </c>
      <c r="G513" s="19">
        <v>0</v>
      </c>
      <c r="H513" s="19">
        <v>0</v>
      </c>
    </row>
    <row r="514" spans="1:8" ht="15.75">
      <c r="A514" s="17"/>
      <c r="B514" s="66">
        <v>551</v>
      </c>
      <c r="C514" s="67" t="s">
        <v>67</v>
      </c>
      <c r="D514" s="31">
        <v>16500</v>
      </c>
      <c r="E514" s="31">
        <v>20200</v>
      </c>
      <c r="F514" s="31">
        <v>25300</v>
      </c>
      <c r="G514" s="31"/>
      <c r="H514" s="31"/>
    </row>
    <row r="515" spans="1:8" ht="15.75">
      <c r="A515" s="17"/>
      <c r="B515" s="66">
        <v>560</v>
      </c>
      <c r="C515" s="68" t="s">
        <v>69</v>
      </c>
      <c r="D515" s="31">
        <v>6600</v>
      </c>
      <c r="E515" s="31">
        <v>7900</v>
      </c>
      <c r="F515" s="31">
        <v>8400</v>
      </c>
      <c r="G515" s="31"/>
      <c r="H515" s="31"/>
    </row>
    <row r="516" spans="1:8" ht="15.75">
      <c r="A516" s="17"/>
      <c r="B516" s="66">
        <v>580</v>
      </c>
      <c r="C516" s="67" t="s">
        <v>70</v>
      </c>
      <c r="D516" s="31">
        <v>2900</v>
      </c>
      <c r="E516" s="31">
        <v>3600</v>
      </c>
      <c r="F516" s="31"/>
      <c r="G516" s="31"/>
      <c r="H516" s="31"/>
    </row>
    <row r="517" spans="1:8" ht="15.75">
      <c r="A517" s="17">
        <v>1000</v>
      </c>
      <c r="B517" s="60" t="s">
        <v>71</v>
      </c>
      <c r="C517" s="60"/>
      <c r="D517" s="19">
        <v>99900</v>
      </c>
      <c r="E517" s="19">
        <v>363600</v>
      </c>
      <c r="F517" s="19">
        <v>386900</v>
      </c>
      <c r="G517" s="19">
        <v>373000</v>
      </c>
      <c r="H517" s="19">
        <v>374000</v>
      </c>
    </row>
    <row r="518" spans="1:8" ht="15.75">
      <c r="A518" s="61"/>
      <c r="B518" s="57">
        <v>1013</v>
      </c>
      <c r="C518" s="62" t="s">
        <v>74</v>
      </c>
      <c r="D518" s="31">
        <v>700</v>
      </c>
      <c r="E518" s="31">
        <v>1200</v>
      </c>
      <c r="F518" s="31">
        <v>10000</v>
      </c>
      <c r="G518" s="31">
        <v>2000</v>
      </c>
      <c r="H518" s="31">
        <v>2000</v>
      </c>
    </row>
    <row r="519" spans="1:8" ht="15.75">
      <c r="A519" s="61"/>
      <c r="B519" s="57">
        <v>1015</v>
      </c>
      <c r="C519" s="62" t="s">
        <v>76</v>
      </c>
      <c r="D519" s="31">
        <v>8600</v>
      </c>
      <c r="E519" s="31">
        <v>20100</v>
      </c>
      <c r="F519" s="31">
        <v>24900</v>
      </c>
      <c r="G519" s="31">
        <v>25000</v>
      </c>
      <c r="H519" s="31">
        <v>26000</v>
      </c>
    </row>
    <row r="520" spans="1:8" ht="15.75">
      <c r="A520" s="61"/>
      <c r="B520" s="57">
        <v>1016</v>
      </c>
      <c r="C520" s="62" t="s">
        <v>77</v>
      </c>
      <c r="D520" s="31">
        <v>14300</v>
      </c>
      <c r="E520" s="31">
        <v>16900</v>
      </c>
      <c r="F520" s="31">
        <v>16800</v>
      </c>
      <c r="G520" s="31">
        <v>17000</v>
      </c>
      <c r="H520" s="31">
        <v>17000</v>
      </c>
    </row>
    <row r="521" spans="1:8" ht="15.75">
      <c r="A521" s="56"/>
      <c r="B521" s="57">
        <v>1020</v>
      </c>
      <c r="C521" s="58" t="s">
        <v>78</v>
      </c>
      <c r="D521" s="31">
        <v>33900</v>
      </c>
      <c r="E521" s="31">
        <v>320200</v>
      </c>
      <c r="F521" s="31">
        <v>312100</v>
      </c>
      <c r="G521" s="31">
        <v>315000</v>
      </c>
      <c r="H521" s="31">
        <v>315000</v>
      </c>
    </row>
    <row r="522" spans="1:8" ht="15.75">
      <c r="A522" s="61"/>
      <c r="B522" s="57">
        <v>1030</v>
      </c>
      <c r="C522" s="62" t="s">
        <v>79</v>
      </c>
      <c r="D522" s="31">
        <v>37400</v>
      </c>
      <c r="E522" s="31"/>
      <c r="F522" s="31">
        <v>10700</v>
      </c>
      <c r="G522" s="31"/>
      <c r="H522" s="31"/>
    </row>
    <row r="523" spans="1:8" ht="15.75">
      <c r="A523" s="61"/>
      <c r="B523" s="57">
        <v>1062</v>
      </c>
      <c r="C523" s="58" t="s">
        <v>82</v>
      </c>
      <c r="D523" s="31">
        <v>5000</v>
      </c>
      <c r="E523" s="31">
        <v>5200</v>
      </c>
      <c r="F523" s="31">
        <v>12400</v>
      </c>
      <c r="G523" s="31">
        <v>14000</v>
      </c>
      <c r="H523" s="31">
        <v>14000</v>
      </c>
    </row>
    <row r="524" spans="1:8" ht="15.75">
      <c r="A524" s="17">
        <v>1900</v>
      </c>
      <c r="B524" s="69" t="s">
        <v>88</v>
      </c>
      <c r="C524" s="69"/>
      <c r="D524" s="19">
        <v>2000</v>
      </c>
      <c r="E524" s="19">
        <v>2600</v>
      </c>
      <c r="F524" s="19">
        <v>2700</v>
      </c>
      <c r="G524" s="19">
        <v>3000</v>
      </c>
      <c r="H524" s="19">
        <v>3000</v>
      </c>
    </row>
    <row r="525" spans="1:8" ht="15.75">
      <c r="A525" s="61"/>
      <c r="B525" s="57">
        <v>1901</v>
      </c>
      <c r="C525" s="64" t="s">
        <v>89</v>
      </c>
      <c r="D525" s="31">
        <v>1200</v>
      </c>
      <c r="E525" s="31">
        <v>1600</v>
      </c>
      <c r="F525" s="31">
        <v>1700</v>
      </c>
      <c r="G525" s="31">
        <v>2000</v>
      </c>
      <c r="H525" s="31">
        <v>2000</v>
      </c>
    </row>
    <row r="526" spans="1:8" ht="15.75">
      <c r="A526" s="70"/>
      <c r="B526" s="57">
        <v>1981</v>
      </c>
      <c r="C526" s="64" t="s">
        <v>90</v>
      </c>
      <c r="D526" s="31">
        <v>800</v>
      </c>
      <c r="E526" s="31">
        <v>1000</v>
      </c>
      <c r="F526" s="31">
        <v>1000</v>
      </c>
      <c r="G526" s="31">
        <v>1000</v>
      </c>
      <c r="H526" s="31">
        <v>1000</v>
      </c>
    </row>
    <row r="527" spans="1:8" ht="15.75">
      <c r="A527" s="74">
        <v>5100</v>
      </c>
      <c r="B527" s="75" t="s">
        <v>103</v>
      </c>
      <c r="C527" s="75"/>
      <c r="D527" s="34">
        <v>630200</v>
      </c>
      <c r="E527" s="34">
        <v>100</v>
      </c>
      <c r="F527" s="34">
        <v>3000</v>
      </c>
      <c r="G527" s="34"/>
      <c r="H527" s="34"/>
    </row>
    <row r="528" spans="1:8" ht="15.75">
      <c r="A528" s="74">
        <v>5200</v>
      </c>
      <c r="B528" s="75" t="s">
        <v>104</v>
      </c>
      <c r="C528" s="75"/>
      <c r="D528" s="19">
        <v>70800</v>
      </c>
      <c r="E528" s="19">
        <v>62500</v>
      </c>
      <c r="F528" s="19">
        <v>227300</v>
      </c>
      <c r="G528" s="19">
        <v>0</v>
      </c>
      <c r="H528" s="19">
        <v>0</v>
      </c>
    </row>
    <row r="529" spans="1:8" ht="15.75">
      <c r="A529" s="76"/>
      <c r="B529" s="77">
        <v>5201</v>
      </c>
      <c r="C529" s="78" t="s">
        <v>105</v>
      </c>
      <c r="D529" s="31">
        <v>3800</v>
      </c>
      <c r="E529" s="31"/>
      <c r="F529" s="31"/>
      <c r="G529" s="31"/>
      <c r="H529" s="31"/>
    </row>
    <row r="530" spans="1:8" ht="15.75">
      <c r="A530" s="76"/>
      <c r="B530" s="77">
        <v>5203</v>
      </c>
      <c r="C530" s="78" t="s">
        <v>106</v>
      </c>
      <c r="D530" s="31">
        <v>44000</v>
      </c>
      <c r="E530" s="31">
        <v>62500</v>
      </c>
      <c r="F530" s="31">
        <v>3900</v>
      </c>
      <c r="G530" s="31"/>
      <c r="H530" s="31"/>
    </row>
    <row r="531" spans="1:8" ht="15.75">
      <c r="A531" s="76"/>
      <c r="B531" s="77">
        <v>5204</v>
      </c>
      <c r="C531" s="78" t="s">
        <v>107</v>
      </c>
      <c r="D531" s="31">
        <v>23000</v>
      </c>
      <c r="E531" s="31"/>
      <c r="F531" s="31"/>
      <c r="G531" s="31"/>
      <c r="H531" s="31"/>
    </row>
    <row r="532" spans="1:8" ht="15.75">
      <c r="A532" s="76"/>
      <c r="B532" s="77">
        <v>5206</v>
      </c>
      <c r="C532" s="78" t="s">
        <v>109</v>
      </c>
      <c r="D532" s="31"/>
      <c r="E532" s="31"/>
      <c r="F532" s="31">
        <v>223400</v>
      </c>
      <c r="G532" s="31"/>
      <c r="H532" s="31"/>
    </row>
    <row r="533" spans="1:8" ht="15.75">
      <c r="A533" s="42"/>
      <c r="B533" s="42" t="s">
        <v>53</v>
      </c>
      <c r="C533" s="128" t="s">
        <v>52</v>
      </c>
      <c r="D533" s="19">
        <v>967900</v>
      </c>
      <c r="E533" s="19">
        <v>641000</v>
      </c>
      <c r="F533" s="19">
        <v>854800</v>
      </c>
      <c r="G533" s="19">
        <v>557200</v>
      </c>
      <c r="H533" s="19">
        <v>559200</v>
      </c>
    </row>
    <row r="534" spans="1:8" ht="15.75">
      <c r="A534" s="82"/>
      <c r="B534" s="45"/>
      <c r="C534" s="46"/>
      <c r="D534" s="124"/>
      <c r="E534" s="124"/>
      <c r="F534" s="124"/>
      <c r="G534" s="124"/>
      <c r="H534" s="49" t="s">
        <v>3</v>
      </c>
    </row>
    <row r="535" spans="1:8" ht="16.5">
      <c r="A535" s="50"/>
      <c r="B535" s="51"/>
      <c r="C535" s="52" t="s">
        <v>151</v>
      </c>
      <c r="D535" s="13" t="s">
        <v>5</v>
      </c>
      <c r="E535" s="13" t="s">
        <v>6</v>
      </c>
      <c r="F535" s="43" t="s">
        <v>7</v>
      </c>
      <c r="G535" s="13" t="s">
        <v>8</v>
      </c>
      <c r="H535" s="13" t="s">
        <v>8</v>
      </c>
    </row>
    <row r="536" spans="1:8" ht="15.75">
      <c r="A536" s="53" t="s">
        <v>9</v>
      </c>
      <c r="B536" s="53" t="s">
        <v>10</v>
      </c>
      <c r="C536" s="54" t="s">
        <v>152</v>
      </c>
      <c r="D536" s="16">
        <v>2024</v>
      </c>
      <c r="E536" s="16">
        <v>2025</v>
      </c>
      <c r="F536" s="16">
        <v>2026</v>
      </c>
      <c r="G536" s="16">
        <v>2027</v>
      </c>
      <c r="H536" s="16">
        <v>2028</v>
      </c>
    </row>
    <row r="537" spans="1:8" ht="15.75">
      <c r="A537" s="125"/>
      <c r="B537" s="126">
        <v>806</v>
      </c>
      <c r="C537" s="127" t="s">
        <v>167</v>
      </c>
      <c r="D537" s="111"/>
      <c r="E537" s="111"/>
      <c r="F537" s="111"/>
      <c r="G537" s="111"/>
      <c r="H537" s="111"/>
    </row>
    <row r="538" spans="1:8" ht="15.75">
      <c r="A538" s="17">
        <v>100</v>
      </c>
      <c r="B538" s="55" t="s">
        <v>58</v>
      </c>
      <c r="C538" s="55"/>
      <c r="D538" s="19">
        <v>351400</v>
      </c>
      <c r="E538" s="19">
        <v>422900</v>
      </c>
      <c r="F538" s="19">
        <v>455000</v>
      </c>
      <c r="G538" s="19">
        <v>456000</v>
      </c>
      <c r="H538" s="19">
        <v>457000</v>
      </c>
    </row>
    <row r="539" spans="1:8" ht="15.75">
      <c r="A539" s="56"/>
      <c r="B539" s="57">
        <v>101</v>
      </c>
      <c r="C539" s="58" t="s">
        <v>59</v>
      </c>
      <c r="D539" s="31">
        <v>351400</v>
      </c>
      <c r="E539" s="31">
        <v>422900</v>
      </c>
      <c r="F539" s="31">
        <v>455000</v>
      </c>
      <c r="G539" s="31">
        <v>456000</v>
      </c>
      <c r="H539" s="31">
        <v>457000</v>
      </c>
    </row>
    <row r="540" spans="1:8" ht="15.75">
      <c r="A540" s="17">
        <v>200</v>
      </c>
      <c r="B540" s="60" t="s">
        <v>60</v>
      </c>
      <c r="C540" s="60"/>
      <c r="D540" s="19">
        <v>18300</v>
      </c>
      <c r="E540" s="19">
        <v>30000</v>
      </c>
      <c r="F540" s="19">
        <v>26200</v>
      </c>
      <c r="G540" s="19">
        <v>10600</v>
      </c>
      <c r="H540" s="19">
        <v>10600</v>
      </c>
    </row>
    <row r="541" spans="1:8" ht="15.75">
      <c r="A541" s="17"/>
      <c r="B541" s="57">
        <v>201</v>
      </c>
      <c r="C541" s="58" t="s">
        <v>61</v>
      </c>
      <c r="D541" s="31">
        <v>1000</v>
      </c>
      <c r="E541" s="31"/>
      <c r="F541" s="31"/>
      <c r="G541" s="31"/>
      <c r="H541" s="31"/>
    </row>
    <row r="542" spans="1:8" ht="15.75">
      <c r="A542" s="61"/>
      <c r="B542" s="57">
        <v>202</v>
      </c>
      <c r="C542" s="62" t="s">
        <v>62</v>
      </c>
      <c r="D542" s="31">
        <v>5500</v>
      </c>
      <c r="E542" s="31"/>
      <c r="F542" s="31"/>
      <c r="G542" s="31"/>
      <c r="H542" s="31"/>
    </row>
    <row r="543" spans="1:8" ht="31.5">
      <c r="A543" s="63"/>
      <c r="B543" s="57">
        <v>205</v>
      </c>
      <c r="C543" s="62" t="s">
        <v>63</v>
      </c>
      <c r="D543" s="31">
        <v>6800</v>
      </c>
      <c r="E543" s="31">
        <v>10000</v>
      </c>
      <c r="F543" s="31">
        <v>10600</v>
      </c>
      <c r="G543" s="31">
        <v>10600</v>
      </c>
      <c r="H543" s="31">
        <v>10600</v>
      </c>
    </row>
    <row r="544" spans="1:8" ht="15.75">
      <c r="A544" s="63"/>
      <c r="B544" s="57">
        <v>208</v>
      </c>
      <c r="C544" s="64" t="s">
        <v>64</v>
      </c>
      <c r="D544" s="31">
        <v>3200</v>
      </c>
      <c r="E544" s="31">
        <v>20000</v>
      </c>
      <c r="F544" s="31">
        <v>15000</v>
      </c>
      <c r="G544" s="31"/>
      <c r="H544" s="31"/>
    </row>
    <row r="545" spans="1:8" ht="15.75">
      <c r="A545" s="17"/>
      <c r="B545" s="57">
        <v>209</v>
      </c>
      <c r="C545" s="65" t="s">
        <v>65</v>
      </c>
      <c r="D545" s="31">
        <v>1800</v>
      </c>
      <c r="E545" s="31"/>
      <c r="F545" s="31">
        <v>600</v>
      </c>
      <c r="G545" s="31"/>
      <c r="H545" s="31"/>
    </row>
    <row r="546" spans="1:8" ht="15.75">
      <c r="A546" s="17">
        <v>500</v>
      </c>
      <c r="B546" s="18" t="s">
        <v>66</v>
      </c>
      <c r="C546" s="18"/>
      <c r="D546" s="19">
        <v>70700</v>
      </c>
      <c r="E546" s="19">
        <v>83800</v>
      </c>
      <c r="F546" s="19">
        <v>90500</v>
      </c>
      <c r="G546" s="19">
        <v>91500</v>
      </c>
      <c r="H546" s="19">
        <v>92300</v>
      </c>
    </row>
    <row r="547" spans="1:8" ht="15.75">
      <c r="A547" s="17"/>
      <c r="B547" s="66">
        <v>551</v>
      </c>
      <c r="C547" s="67" t="s">
        <v>67</v>
      </c>
      <c r="D547" s="31">
        <v>43300</v>
      </c>
      <c r="E547" s="31">
        <v>50600</v>
      </c>
      <c r="F547" s="31">
        <v>61300</v>
      </c>
      <c r="G547" s="31">
        <v>62000</v>
      </c>
      <c r="H547" s="31">
        <v>62500</v>
      </c>
    </row>
    <row r="548" spans="1:8" ht="15.75">
      <c r="A548" s="17"/>
      <c r="B548" s="66">
        <v>560</v>
      </c>
      <c r="C548" s="68" t="s">
        <v>69</v>
      </c>
      <c r="D548" s="31">
        <v>18000</v>
      </c>
      <c r="E548" s="31">
        <v>21400</v>
      </c>
      <c r="F548" s="31">
        <v>21200</v>
      </c>
      <c r="G548" s="31">
        <v>21500</v>
      </c>
      <c r="H548" s="31">
        <v>21800</v>
      </c>
    </row>
    <row r="549" spans="1:8" ht="15.75">
      <c r="A549" s="17"/>
      <c r="B549" s="66">
        <v>580</v>
      </c>
      <c r="C549" s="67" t="s">
        <v>70</v>
      </c>
      <c r="D549" s="31">
        <v>9400</v>
      </c>
      <c r="E549" s="31">
        <v>11800</v>
      </c>
      <c r="F549" s="31">
        <v>8000</v>
      </c>
      <c r="G549" s="31">
        <v>8000</v>
      </c>
      <c r="H549" s="31">
        <v>8000</v>
      </c>
    </row>
    <row r="550" spans="1:8" ht="15.75">
      <c r="A550" s="17">
        <v>1000</v>
      </c>
      <c r="B550" s="60" t="s">
        <v>71</v>
      </c>
      <c r="C550" s="60"/>
      <c r="D550" s="19">
        <v>434000</v>
      </c>
      <c r="E550" s="19">
        <v>931100</v>
      </c>
      <c r="F550" s="19">
        <v>666300</v>
      </c>
      <c r="G550" s="19">
        <v>605500</v>
      </c>
      <c r="H550" s="19">
        <v>616500</v>
      </c>
    </row>
    <row r="551" spans="1:8" ht="15.75">
      <c r="A551" s="61"/>
      <c r="B551" s="57">
        <v>1011</v>
      </c>
      <c r="C551" s="62" t="s">
        <v>72</v>
      </c>
      <c r="D551" s="31">
        <v>4200</v>
      </c>
      <c r="E551" s="31">
        <v>4300</v>
      </c>
      <c r="F551" s="31">
        <v>3400</v>
      </c>
      <c r="G551" s="31">
        <v>4000</v>
      </c>
      <c r="H551" s="31">
        <v>4000</v>
      </c>
    </row>
    <row r="552" spans="1:8" ht="15.75">
      <c r="A552" s="61"/>
      <c r="B552" s="57">
        <v>1012</v>
      </c>
      <c r="C552" s="62" t="s">
        <v>73</v>
      </c>
      <c r="D552" s="31">
        <v>4700</v>
      </c>
      <c r="E552" s="31">
        <v>5300</v>
      </c>
      <c r="F552" s="31">
        <v>6400</v>
      </c>
      <c r="G552" s="31">
        <v>7000</v>
      </c>
      <c r="H552" s="31">
        <v>7000</v>
      </c>
    </row>
    <row r="553" spans="1:8" ht="15.75">
      <c r="A553" s="61"/>
      <c r="B553" s="57">
        <v>1013</v>
      </c>
      <c r="C553" s="62" t="s">
        <v>74</v>
      </c>
      <c r="D553" s="31">
        <v>8000</v>
      </c>
      <c r="E553" s="31">
        <v>5600</v>
      </c>
      <c r="F553" s="31">
        <v>7500</v>
      </c>
      <c r="G553" s="31">
        <v>7500</v>
      </c>
      <c r="H553" s="31">
        <v>7500</v>
      </c>
    </row>
    <row r="554" spans="1:8" ht="15.75">
      <c r="A554" s="61"/>
      <c r="B554" s="57">
        <v>1015</v>
      </c>
      <c r="C554" s="62" t="s">
        <v>76</v>
      </c>
      <c r="D554" s="31">
        <v>61300</v>
      </c>
      <c r="E554" s="31">
        <v>105800</v>
      </c>
      <c r="F554" s="31">
        <v>116100</v>
      </c>
      <c r="G554" s="31">
        <v>118000</v>
      </c>
      <c r="H554" s="31">
        <v>118000</v>
      </c>
    </row>
    <row r="555" spans="1:8" ht="15.75">
      <c r="A555" s="61"/>
      <c r="B555" s="57">
        <v>1016</v>
      </c>
      <c r="C555" s="62" t="s">
        <v>77</v>
      </c>
      <c r="D555" s="31">
        <v>44200</v>
      </c>
      <c r="E555" s="31">
        <v>40400</v>
      </c>
      <c r="F555" s="31">
        <v>47100</v>
      </c>
      <c r="G555" s="31">
        <v>48000</v>
      </c>
      <c r="H555" s="31">
        <v>49000</v>
      </c>
    </row>
    <row r="556" spans="1:8" ht="15.75">
      <c r="A556" s="56"/>
      <c r="B556" s="57">
        <v>1020</v>
      </c>
      <c r="C556" s="58" t="s">
        <v>78</v>
      </c>
      <c r="D556" s="31">
        <v>204000</v>
      </c>
      <c r="E556" s="31">
        <v>642200</v>
      </c>
      <c r="F556" s="31">
        <v>305500</v>
      </c>
      <c r="G556" s="31">
        <v>306000</v>
      </c>
      <c r="H556" s="31">
        <v>306000</v>
      </c>
    </row>
    <row r="557" spans="1:8" ht="15.75">
      <c r="A557" s="61"/>
      <c r="B557" s="57">
        <v>1030</v>
      </c>
      <c r="C557" s="62" t="s">
        <v>79</v>
      </c>
      <c r="D557" s="31">
        <v>69300</v>
      </c>
      <c r="E557" s="31">
        <v>47500</v>
      </c>
      <c r="F557" s="31">
        <v>125700</v>
      </c>
      <c r="G557" s="31">
        <v>60000</v>
      </c>
      <c r="H557" s="31">
        <v>70000</v>
      </c>
    </row>
    <row r="558" spans="1:8" ht="15.75">
      <c r="A558" s="61"/>
      <c r="B558" s="57">
        <v>1051</v>
      </c>
      <c r="C558" s="62" t="s">
        <v>80</v>
      </c>
      <c r="D558" s="31">
        <v>400</v>
      </c>
      <c r="E558" s="31">
        <v>2000</v>
      </c>
      <c r="F558" s="31">
        <v>1900</v>
      </c>
      <c r="G558" s="31">
        <v>1900</v>
      </c>
      <c r="H558" s="31">
        <v>1900</v>
      </c>
    </row>
    <row r="559" spans="1:8" ht="15.75">
      <c r="A559" s="61"/>
      <c r="B559" s="57">
        <v>1052</v>
      </c>
      <c r="C559" s="62" t="s">
        <v>81</v>
      </c>
      <c r="D559" s="31">
        <v>100</v>
      </c>
      <c r="E559" s="31"/>
      <c r="F559" s="31"/>
      <c r="G559" s="31"/>
      <c r="H559" s="31"/>
    </row>
    <row r="560" spans="1:8" ht="15.75">
      <c r="A560" s="61"/>
      <c r="B560" s="57">
        <v>1062</v>
      </c>
      <c r="C560" s="58" t="s">
        <v>82</v>
      </c>
      <c r="D560" s="31">
        <v>1200</v>
      </c>
      <c r="E560" s="31">
        <v>2200</v>
      </c>
      <c r="F560" s="31">
        <v>2100</v>
      </c>
      <c r="G560" s="31">
        <v>2100</v>
      </c>
      <c r="H560" s="31">
        <v>2100</v>
      </c>
    </row>
    <row r="561" spans="1:8" ht="15.75">
      <c r="A561" s="61"/>
      <c r="B561" s="57">
        <v>1063</v>
      </c>
      <c r="C561" s="64" t="s">
        <v>83</v>
      </c>
      <c r="D561" s="31">
        <v>800</v>
      </c>
      <c r="E561" s="31">
        <v>1000</v>
      </c>
      <c r="F561" s="31">
        <v>600</v>
      </c>
      <c r="G561" s="31">
        <v>1000</v>
      </c>
      <c r="H561" s="31">
        <v>1000</v>
      </c>
    </row>
    <row r="562" spans="1:8" ht="15.75">
      <c r="A562" s="61"/>
      <c r="B562" s="57">
        <v>1092</v>
      </c>
      <c r="C562" s="62" t="s">
        <v>86</v>
      </c>
      <c r="D562" s="31">
        <v>35800</v>
      </c>
      <c r="E562" s="31">
        <v>74800</v>
      </c>
      <c r="F562" s="31">
        <v>50000</v>
      </c>
      <c r="G562" s="31">
        <v>50000</v>
      </c>
      <c r="H562" s="31">
        <v>50000</v>
      </c>
    </row>
    <row r="563" spans="1:8" ht="15.75">
      <c r="A563" s="17">
        <v>1900</v>
      </c>
      <c r="B563" s="69" t="s">
        <v>88</v>
      </c>
      <c r="C563" s="69"/>
      <c r="D563" s="19">
        <v>35800</v>
      </c>
      <c r="E563" s="19">
        <v>41400</v>
      </c>
      <c r="F563" s="19">
        <v>41500</v>
      </c>
      <c r="G563" s="19">
        <v>41500</v>
      </c>
      <c r="H563" s="19">
        <v>41500</v>
      </c>
    </row>
    <row r="564" spans="1:8" ht="15.75">
      <c r="A564" s="61"/>
      <c r="B564" s="57">
        <v>1901</v>
      </c>
      <c r="C564" s="64" t="s">
        <v>89</v>
      </c>
      <c r="D564" s="31">
        <v>1300</v>
      </c>
      <c r="E564" s="31">
        <v>2300</v>
      </c>
      <c r="F564" s="31">
        <v>2300</v>
      </c>
      <c r="G564" s="31">
        <v>2300</v>
      </c>
      <c r="H564" s="31">
        <v>2300</v>
      </c>
    </row>
    <row r="565" spans="1:8" ht="15.75">
      <c r="A565" s="70"/>
      <c r="B565" s="57">
        <v>1981</v>
      </c>
      <c r="C565" s="64" t="s">
        <v>90</v>
      </c>
      <c r="D565" s="31">
        <v>34500</v>
      </c>
      <c r="E565" s="31">
        <v>39100</v>
      </c>
      <c r="F565" s="31">
        <v>39200</v>
      </c>
      <c r="G565" s="31">
        <v>39200</v>
      </c>
      <c r="H565" s="31">
        <v>39200</v>
      </c>
    </row>
    <row r="566" spans="1:8" ht="15.75">
      <c r="A566" s="17">
        <v>4600</v>
      </c>
      <c r="B566" s="73" t="s">
        <v>102</v>
      </c>
      <c r="C566" s="73"/>
      <c r="D566" s="34">
        <v>21500</v>
      </c>
      <c r="E566" s="34">
        <v>42000</v>
      </c>
      <c r="F566" s="34">
        <v>25700</v>
      </c>
      <c r="G566" s="34">
        <v>27000</v>
      </c>
      <c r="H566" s="34">
        <v>27000</v>
      </c>
    </row>
    <row r="567" spans="1:8" ht="15.75">
      <c r="A567" s="74">
        <v>5200</v>
      </c>
      <c r="B567" s="75" t="s">
        <v>104</v>
      </c>
      <c r="C567" s="75"/>
      <c r="D567" s="19">
        <v>37600</v>
      </c>
      <c r="E567" s="19">
        <v>52100</v>
      </c>
      <c r="F567" s="19">
        <v>1200</v>
      </c>
      <c r="G567" s="19">
        <v>0</v>
      </c>
      <c r="H567" s="19">
        <v>0</v>
      </c>
    </row>
    <row r="568" spans="1:8" ht="15.75">
      <c r="A568" s="76"/>
      <c r="B568" s="77">
        <v>5201</v>
      </c>
      <c r="C568" s="78" t="s">
        <v>105</v>
      </c>
      <c r="D568" s="31"/>
      <c r="E568" s="31"/>
      <c r="F568" s="31">
        <v>1200</v>
      </c>
      <c r="G568" s="31"/>
      <c r="H568" s="31"/>
    </row>
    <row r="569" spans="1:8" ht="15.75">
      <c r="A569" s="76"/>
      <c r="B569" s="77">
        <v>5203</v>
      </c>
      <c r="C569" s="78" t="s">
        <v>106</v>
      </c>
      <c r="D569" s="31">
        <v>3900</v>
      </c>
      <c r="E569" s="31">
        <v>6400</v>
      </c>
      <c r="F569" s="31"/>
      <c r="G569" s="31"/>
      <c r="H569" s="31"/>
    </row>
    <row r="570" spans="1:8" ht="15.75">
      <c r="A570" s="76"/>
      <c r="B570" s="77">
        <v>5204</v>
      </c>
      <c r="C570" s="78" t="s">
        <v>107</v>
      </c>
      <c r="D570" s="31">
        <v>27300</v>
      </c>
      <c r="E570" s="31"/>
      <c r="F570" s="31"/>
      <c r="G570" s="31"/>
      <c r="H570" s="31"/>
    </row>
    <row r="571" spans="1:8" ht="15.75">
      <c r="A571" s="76"/>
      <c r="B571" s="77">
        <v>5205</v>
      </c>
      <c r="C571" s="78" t="s">
        <v>108</v>
      </c>
      <c r="D571" s="31">
        <v>1500</v>
      </c>
      <c r="E571" s="31">
        <v>3300</v>
      </c>
      <c r="F571" s="31"/>
      <c r="G571" s="31"/>
      <c r="H571" s="31"/>
    </row>
    <row r="572" spans="1:8" ht="15.75">
      <c r="A572" s="76"/>
      <c r="B572" s="77">
        <v>5206</v>
      </c>
      <c r="C572" s="78" t="s">
        <v>109</v>
      </c>
      <c r="D572" s="31">
        <v>4900</v>
      </c>
      <c r="E572" s="31">
        <v>37300</v>
      </c>
      <c r="F572" s="31"/>
      <c r="G572" s="31"/>
      <c r="H572" s="31"/>
    </row>
    <row r="573" spans="1:8" ht="15.75">
      <c r="A573" s="76"/>
      <c r="B573" s="77">
        <v>5219</v>
      </c>
      <c r="C573" s="78" t="s">
        <v>110</v>
      </c>
      <c r="D573" s="31"/>
      <c r="E573" s="31">
        <v>5100</v>
      </c>
      <c r="F573" s="31"/>
      <c r="G573" s="31"/>
      <c r="H573" s="31"/>
    </row>
    <row r="574" spans="1:8" ht="15.75">
      <c r="A574" s="74">
        <v>5300</v>
      </c>
      <c r="B574" s="75" t="s">
        <v>111</v>
      </c>
      <c r="C574" s="75"/>
      <c r="D574" s="19">
        <v>6600</v>
      </c>
      <c r="E574" s="19">
        <v>0</v>
      </c>
      <c r="F574" s="19">
        <v>15400</v>
      </c>
      <c r="G574" s="19">
        <v>0</v>
      </c>
      <c r="H574" s="19">
        <v>0</v>
      </c>
    </row>
    <row r="575" spans="1:8" ht="15.75">
      <c r="A575" s="76"/>
      <c r="B575" s="77">
        <v>5309</v>
      </c>
      <c r="C575" s="78" t="s">
        <v>113</v>
      </c>
      <c r="D575" s="31">
        <v>6600</v>
      </c>
      <c r="E575" s="31"/>
      <c r="F575" s="31">
        <v>15400</v>
      </c>
      <c r="G575" s="31"/>
      <c r="H575" s="31"/>
    </row>
    <row r="576" spans="1:8" ht="15.75">
      <c r="A576" s="42"/>
      <c r="B576" s="42" t="s">
        <v>53</v>
      </c>
      <c r="C576" s="128" t="s">
        <v>52</v>
      </c>
      <c r="D576" s="19">
        <v>975900</v>
      </c>
      <c r="E576" s="19">
        <v>1603300</v>
      </c>
      <c r="F576" s="19">
        <v>1321800</v>
      </c>
      <c r="G576" s="19">
        <v>1232100</v>
      </c>
      <c r="H576" s="19">
        <v>1244900</v>
      </c>
    </row>
    <row r="577" spans="1:8" ht="15.75">
      <c r="A577" s="82"/>
      <c r="B577" s="45"/>
      <c r="C577" s="46"/>
      <c r="D577" s="124"/>
      <c r="E577" s="124"/>
      <c r="F577" s="124"/>
      <c r="G577" s="124"/>
      <c r="H577" s="49" t="s">
        <v>3</v>
      </c>
    </row>
    <row r="578" spans="1:8" ht="16.5">
      <c r="A578" s="50"/>
      <c r="B578" s="51"/>
      <c r="C578" s="52" t="s">
        <v>151</v>
      </c>
      <c r="D578" s="13" t="s">
        <v>5</v>
      </c>
      <c r="E578" s="13" t="s">
        <v>6</v>
      </c>
      <c r="F578" s="43" t="s">
        <v>7</v>
      </c>
      <c r="G578" s="13" t="s">
        <v>8</v>
      </c>
      <c r="H578" s="13" t="s">
        <v>8</v>
      </c>
    </row>
    <row r="579" spans="1:8" ht="15.75">
      <c r="A579" s="53" t="s">
        <v>9</v>
      </c>
      <c r="B579" s="53" t="s">
        <v>10</v>
      </c>
      <c r="C579" s="54" t="s">
        <v>152</v>
      </c>
      <c r="D579" s="16">
        <v>2024</v>
      </c>
      <c r="E579" s="16">
        <v>2025</v>
      </c>
      <c r="F579" s="16">
        <v>2026</v>
      </c>
      <c r="G579" s="16">
        <v>2027</v>
      </c>
      <c r="H579" s="16">
        <v>2028</v>
      </c>
    </row>
    <row r="580" spans="1:8" ht="15.75">
      <c r="A580" s="125"/>
      <c r="B580" s="126">
        <v>901</v>
      </c>
      <c r="C580" s="127" t="s">
        <v>168</v>
      </c>
      <c r="D580" s="111"/>
      <c r="E580" s="111"/>
      <c r="F580" s="111"/>
      <c r="G580" s="111"/>
      <c r="H580" s="111"/>
    </row>
    <row r="581" spans="1:8" ht="15.75">
      <c r="A581" s="17">
        <v>2200</v>
      </c>
      <c r="B581" s="69" t="s">
        <v>92</v>
      </c>
      <c r="C581" s="69"/>
      <c r="D581" s="19">
        <v>34600</v>
      </c>
      <c r="E581" s="19">
        <v>19500</v>
      </c>
      <c r="F581" s="19">
        <v>26400</v>
      </c>
      <c r="G581" s="19">
        <v>76200</v>
      </c>
      <c r="H581" s="19">
        <v>56300</v>
      </c>
    </row>
    <row r="582" spans="1:8" ht="15.75">
      <c r="A582" s="61"/>
      <c r="B582" s="57">
        <v>2221</v>
      </c>
      <c r="C582" s="58" t="s">
        <v>93</v>
      </c>
      <c r="D582" s="31">
        <v>4600</v>
      </c>
      <c r="E582" s="31">
        <v>500</v>
      </c>
      <c r="F582" s="31">
        <v>300</v>
      </c>
      <c r="G582" s="31">
        <v>100</v>
      </c>
      <c r="H582" s="31"/>
    </row>
    <row r="583" spans="1:8" ht="15.75">
      <c r="A583" s="61"/>
      <c r="B583" s="57">
        <v>2224</v>
      </c>
      <c r="C583" s="58" t="s">
        <v>94</v>
      </c>
      <c r="D583" s="31">
        <v>30000</v>
      </c>
      <c r="E583" s="31">
        <v>19000</v>
      </c>
      <c r="F583" s="31">
        <v>26100</v>
      </c>
      <c r="G583" s="31">
        <v>76100</v>
      </c>
      <c r="H583" s="31">
        <v>56300</v>
      </c>
    </row>
    <row r="584" spans="1:8" ht="15.75">
      <c r="A584" s="17">
        <v>2900</v>
      </c>
      <c r="B584" s="69" t="s">
        <v>95</v>
      </c>
      <c r="C584" s="69"/>
      <c r="D584" s="19">
        <v>11300</v>
      </c>
      <c r="E584" s="19">
        <v>8600</v>
      </c>
      <c r="F584" s="19">
        <v>0</v>
      </c>
      <c r="G584" s="19">
        <v>0</v>
      </c>
      <c r="H584" s="19">
        <v>0</v>
      </c>
    </row>
    <row r="585" spans="1:8" ht="15.75">
      <c r="A585" s="61"/>
      <c r="B585" s="57">
        <v>2991</v>
      </c>
      <c r="C585" s="71" t="s">
        <v>96</v>
      </c>
      <c r="D585" s="31">
        <v>11300</v>
      </c>
      <c r="E585" s="31">
        <v>8600</v>
      </c>
      <c r="F585" s="31"/>
      <c r="G585" s="31"/>
      <c r="H585" s="31"/>
    </row>
    <row r="586" spans="1:8" ht="15.75">
      <c r="A586" s="79">
        <v>98</v>
      </c>
      <c r="B586" s="69" t="s">
        <v>115</v>
      </c>
      <c r="C586" s="69"/>
      <c r="D586" s="34"/>
      <c r="E586" s="34">
        <v>143100</v>
      </c>
      <c r="F586" s="34">
        <v>84800</v>
      </c>
      <c r="G586" s="34">
        <v>85000</v>
      </c>
      <c r="H586" s="34">
        <v>85000</v>
      </c>
    </row>
    <row r="587" spans="1:8" ht="15.75">
      <c r="A587" s="42"/>
      <c r="B587" s="42" t="s">
        <v>53</v>
      </c>
      <c r="C587" s="128" t="s">
        <v>52</v>
      </c>
      <c r="D587" s="19">
        <v>45900</v>
      </c>
      <c r="E587" s="19">
        <v>171200</v>
      </c>
      <c r="F587" s="19">
        <v>111200</v>
      </c>
      <c r="G587" s="19">
        <v>161200</v>
      </c>
      <c r="H587" s="19">
        <v>141300</v>
      </c>
    </row>
  </sheetData>
  <mergeCells count="119">
    <mergeCell ref="B567:C567"/>
    <mergeCell ref="B574:C574"/>
    <mergeCell ref="B581:C581"/>
    <mergeCell ref="B584:C584"/>
    <mergeCell ref="B586:C586"/>
    <mergeCell ref="B538:C538"/>
    <mergeCell ref="B540:C540"/>
    <mergeCell ref="B546:C546"/>
    <mergeCell ref="B550:C550"/>
    <mergeCell ref="B563:C563"/>
    <mergeCell ref="B566:C566"/>
    <mergeCell ref="B509:C509"/>
    <mergeCell ref="B513:C513"/>
    <mergeCell ref="B517:C517"/>
    <mergeCell ref="B524:C524"/>
    <mergeCell ref="B527:C527"/>
    <mergeCell ref="B528:C528"/>
    <mergeCell ref="B477:C477"/>
    <mergeCell ref="B483:C483"/>
    <mergeCell ref="B487:C487"/>
    <mergeCell ref="B496:C496"/>
    <mergeCell ref="B499:C499"/>
    <mergeCell ref="B507:C507"/>
    <mergeCell ref="B455:C455"/>
    <mergeCell ref="B459:C459"/>
    <mergeCell ref="B461:C461"/>
    <mergeCell ref="B462:C462"/>
    <mergeCell ref="B468:C468"/>
    <mergeCell ref="B475:C475"/>
    <mergeCell ref="B424:C424"/>
    <mergeCell ref="B425:C425"/>
    <mergeCell ref="B432:C432"/>
    <mergeCell ref="B434:C434"/>
    <mergeCell ref="B439:C439"/>
    <mergeCell ref="B443:C443"/>
    <mergeCell ref="B395:C395"/>
    <mergeCell ref="B406:C406"/>
    <mergeCell ref="B408:C408"/>
    <mergeCell ref="B412:C412"/>
    <mergeCell ref="B415:C415"/>
    <mergeCell ref="B422:C422"/>
    <mergeCell ref="B371:C371"/>
    <mergeCell ref="B372:C372"/>
    <mergeCell ref="B373:C373"/>
    <mergeCell ref="B385:C385"/>
    <mergeCell ref="B387:C387"/>
    <mergeCell ref="B391:C391"/>
    <mergeCell ref="B342:C342"/>
    <mergeCell ref="B348:C348"/>
    <mergeCell ref="B350:C350"/>
    <mergeCell ref="B355:C355"/>
    <mergeCell ref="B359:C359"/>
    <mergeCell ref="B368:C368"/>
    <mergeCell ref="B320:C320"/>
    <mergeCell ref="B330:C330"/>
    <mergeCell ref="B333:C333"/>
    <mergeCell ref="B334:C334"/>
    <mergeCell ref="B339:C339"/>
    <mergeCell ref="B341:C341"/>
    <mergeCell ref="B295:C295"/>
    <mergeCell ref="B298:C298"/>
    <mergeCell ref="B302:C302"/>
    <mergeCell ref="B309:C309"/>
    <mergeCell ref="B311:C311"/>
    <mergeCell ref="B316:C316"/>
    <mergeCell ref="B255:C255"/>
    <mergeCell ref="B265:C265"/>
    <mergeCell ref="B273:C273"/>
    <mergeCell ref="B275:C275"/>
    <mergeCell ref="B281:C281"/>
    <mergeCell ref="B285:C285"/>
    <mergeCell ref="B228:C228"/>
    <mergeCell ref="B233:C233"/>
    <mergeCell ref="B238:C238"/>
    <mergeCell ref="B250:C250"/>
    <mergeCell ref="B253:C253"/>
    <mergeCell ref="B254:C254"/>
    <mergeCell ref="B198:C198"/>
    <mergeCell ref="B200:C200"/>
    <mergeCell ref="B204:C204"/>
    <mergeCell ref="B208:C208"/>
    <mergeCell ref="B218:C218"/>
    <mergeCell ref="B226:C226"/>
    <mergeCell ref="B181:C181"/>
    <mergeCell ref="B183:C183"/>
    <mergeCell ref="B185:C185"/>
    <mergeCell ref="B186:C186"/>
    <mergeCell ref="B187:C187"/>
    <mergeCell ref="B191:C191"/>
    <mergeCell ref="B144:C144"/>
    <mergeCell ref="B147:C147"/>
    <mergeCell ref="B156:C156"/>
    <mergeCell ref="B158:C158"/>
    <mergeCell ref="B164:C164"/>
    <mergeCell ref="B168:C168"/>
    <mergeCell ref="B114:C114"/>
    <mergeCell ref="B119:C119"/>
    <mergeCell ref="B121:C121"/>
    <mergeCell ref="B124:C124"/>
    <mergeCell ref="B127:C127"/>
    <mergeCell ref="B139:C139"/>
    <mergeCell ref="B96:C96"/>
    <mergeCell ref="B97:C97"/>
    <mergeCell ref="B98:C98"/>
    <mergeCell ref="B105:C105"/>
    <mergeCell ref="B108:C108"/>
    <mergeCell ref="B109:C109"/>
    <mergeCell ref="B82:C82"/>
    <mergeCell ref="B86:C86"/>
    <mergeCell ref="B89:C89"/>
    <mergeCell ref="B91:C91"/>
    <mergeCell ref="B92:C92"/>
    <mergeCell ref="B94:C94"/>
    <mergeCell ref="A3:H3"/>
    <mergeCell ref="B7:C7"/>
    <mergeCell ref="B52:C52"/>
    <mergeCell ref="B54:C54"/>
    <mergeCell ref="B60:C60"/>
    <mergeCell ref="B65:C65"/>
  </mergeCells>
  <conditionalFormatting sqref="E48">
    <cfRule type="cellIs" dxfId="89" priority="90" stopIfTrue="1" operator="greaterThan">
      <formula>$F$11</formula>
    </cfRule>
  </conditionalFormatting>
  <conditionalFormatting sqref="F48">
    <cfRule type="cellIs" dxfId="88" priority="89" stopIfTrue="1" operator="greaterThan">
      <formula>$G$11</formula>
    </cfRule>
  </conditionalFormatting>
  <conditionalFormatting sqref="D48">
    <cfRule type="cellIs" dxfId="87" priority="88" stopIfTrue="1" operator="greaterThan">
      <formula>$F$11</formula>
    </cfRule>
  </conditionalFormatting>
  <conditionalFormatting sqref="G48:H48">
    <cfRule type="cellIs" dxfId="86" priority="87" stopIfTrue="1" operator="greaterThan">
      <formula>$G$11</formula>
    </cfRule>
  </conditionalFormatting>
  <conditionalFormatting sqref="C135">
    <cfRule type="cellIs" dxfId="85" priority="86" stopIfTrue="1" operator="notEqual">
      <formula>0</formula>
    </cfRule>
  </conditionalFormatting>
  <conditionalFormatting sqref="D135">
    <cfRule type="cellIs" dxfId="84" priority="85" stopIfTrue="1" operator="notEqual">
      <formula>0</formula>
    </cfRule>
  </conditionalFormatting>
  <conditionalFormatting sqref="E135">
    <cfRule type="cellIs" dxfId="83" priority="84" stopIfTrue="1" operator="notEqual">
      <formula>0</formula>
    </cfRule>
  </conditionalFormatting>
  <conditionalFormatting sqref="F135">
    <cfRule type="cellIs" dxfId="82" priority="83" stopIfTrue="1" operator="notEqual">
      <formula>0</formula>
    </cfRule>
  </conditionalFormatting>
  <conditionalFormatting sqref="G135">
    <cfRule type="cellIs" dxfId="81" priority="82" stopIfTrue="1" operator="notEqual">
      <formula>0</formula>
    </cfRule>
  </conditionalFormatting>
  <conditionalFormatting sqref="H135">
    <cfRule type="cellIs" dxfId="80" priority="81" stopIfTrue="1" operator="notEqual">
      <formula>0</formula>
    </cfRule>
  </conditionalFormatting>
  <conditionalFormatting sqref="C151">
    <cfRule type="cellIs" dxfId="79" priority="80" stopIfTrue="1" operator="notEqual">
      <formula>0</formula>
    </cfRule>
  </conditionalFormatting>
  <conditionalFormatting sqref="D151:E151">
    <cfRule type="cellIs" dxfId="78" priority="79" stopIfTrue="1" operator="notEqual">
      <formula>0</formula>
    </cfRule>
  </conditionalFormatting>
  <conditionalFormatting sqref="F151">
    <cfRule type="cellIs" dxfId="77" priority="78" stopIfTrue="1" operator="notEqual">
      <formula>0</formula>
    </cfRule>
  </conditionalFormatting>
  <conditionalFormatting sqref="G151">
    <cfRule type="cellIs" dxfId="76" priority="77" stopIfTrue="1" operator="notEqual">
      <formula>0</formula>
    </cfRule>
  </conditionalFormatting>
  <conditionalFormatting sqref="H151">
    <cfRule type="cellIs" dxfId="75" priority="76" stopIfTrue="1" operator="notEqual">
      <formula>0</formula>
    </cfRule>
  </conditionalFormatting>
  <conditionalFormatting sqref="C155">
    <cfRule type="cellIs" dxfId="74" priority="74" stopIfTrue="1" operator="notEqual">
      <formula>"Изберете група"</formula>
    </cfRule>
    <cfRule type="cellIs" dxfId="73" priority="75" stopIfTrue="1" operator="equal">
      <formula>"Изберете група"</formula>
    </cfRule>
  </conditionalFormatting>
  <conditionalFormatting sqref="B155">
    <cfRule type="cellIs" dxfId="72" priority="72" stopIfTrue="1" operator="notEqual">
      <formula>0</formula>
    </cfRule>
    <cfRule type="cellIs" dxfId="71" priority="73" stopIfTrue="1" operator="equal">
      <formula>0</formula>
    </cfRule>
  </conditionalFormatting>
  <conditionalFormatting sqref="C193">
    <cfRule type="cellIs" dxfId="70" priority="71" stopIfTrue="1" operator="equal">
      <formula>0</formula>
    </cfRule>
  </conditionalFormatting>
  <conditionalFormatting sqref="C197">
    <cfRule type="cellIs" dxfId="69" priority="69" stopIfTrue="1" operator="notEqual">
      <formula>"Изберете група"</formula>
    </cfRule>
    <cfRule type="cellIs" dxfId="68" priority="70" stopIfTrue="1" operator="equal">
      <formula>"Изберете група"</formula>
    </cfRule>
  </conditionalFormatting>
  <conditionalFormatting sqref="B197">
    <cfRule type="cellIs" dxfId="67" priority="67" stopIfTrue="1" operator="notEqual">
      <formula>0</formula>
    </cfRule>
    <cfRule type="cellIs" dxfId="66" priority="68" stopIfTrue="1" operator="equal">
      <formula>0</formula>
    </cfRule>
  </conditionalFormatting>
  <conditionalFormatting sqref="C213">
    <cfRule type="cellIs" dxfId="65" priority="66" stopIfTrue="1" operator="equal">
      <formula>0</formula>
    </cfRule>
  </conditionalFormatting>
  <conditionalFormatting sqref="C217">
    <cfRule type="cellIs" dxfId="64" priority="64" stopIfTrue="1" operator="notEqual">
      <formula>"Изберете група"</formula>
    </cfRule>
    <cfRule type="cellIs" dxfId="63" priority="65" stopIfTrue="1" operator="equal">
      <formula>"Изберете група"</formula>
    </cfRule>
  </conditionalFormatting>
  <conditionalFormatting sqref="B217">
    <cfRule type="cellIs" dxfId="62" priority="62" stopIfTrue="1" operator="notEqual">
      <formula>0</formula>
    </cfRule>
    <cfRule type="cellIs" dxfId="61" priority="63" stopIfTrue="1" operator="equal">
      <formula>0</formula>
    </cfRule>
  </conditionalFormatting>
  <conditionalFormatting sqref="C221">
    <cfRule type="cellIs" dxfId="60" priority="61" stopIfTrue="1" operator="equal">
      <formula>0</formula>
    </cfRule>
  </conditionalFormatting>
  <conditionalFormatting sqref="C225">
    <cfRule type="cellIs" dxfId="59" priority="59" stopIfTrue="1" operator="notEqual">
      <formula>"Изберете група"</formula>
    </cfRule>
    <cfRule type="cellIs" dxfId="58" priority="60" stopIfTrue="1" operator="equal">
      <formula>"Изберете група"</formula>
    </cfRule>
  </conditionalFormatting>
  <conditionalFormatting sqref="B225">
    <cfRule type="cellIs" dxfId="57" priority="57" stopIfTrue="1" operator="notEqual">
      <formula>0</formula>
    </cfRule>
    <cfRule type="cellIs" dxfId="56" priority="58" stopIfTrue="1" operator="equal">
      <formula>0</formula>
    </cfRule>
  </conditionalFormatting>
  <conditionalFormatting sqref="C260">
    <cfRule type="cellIs" dxfId="55" priority="56" stopIfTrue="1" operator="equal">
      <formula>0</formula>
    </cfRule>
  </conditionalFormatting>
  <conditionalFormatting sqref="C264">
    <cfRule type="cellIs" dxfId="54" priority="54" stopIfTrue="1" operator="notEqual">
      <formula>"Изберете група"</formula>
    </cfRule>
    <cfRule type="cellIs" dxfId="53" priority="55" stopIfTrue="1" operator="equal">
      <formula>"Изберете група"</formula>
    </cfRule>
  </conditionalFormatting>
  <conditionalFormatting sqref="B264">
    <cfRule type="cellIs" dxfId="52" priority="52" stopIfTrue="1" operator="notEqual">
      <formula>0</formula>
    </cfRule>
    <cfRule type="cellIs" dxfId="51" priority="53" stopIfTrue="1" operator="equal">
      <formula>0</formula>
    </cfRule>
  </conditionalFormatting>
  <conditionalFormatting sqref="C268">
    <cfRule type="cellIs" dxfId="50" priority="51" stopIfTrue="1" operator="equal">
      <formula>0</formula>
    </cfRule>
  </conditionalFormatting>
  <conditionalFormatting sqref="C272">
    <cfRule type="cellIs" dxfId="49" priority="49" stopIfTrue="1" operator="notEqual">
      <formula>"Изберете група"</formula>
    </cfRule>
    <cfRule type="cellIs" dxfId="48" priority="50" stopIfTrue="1" operator="equal">
      <formula>"Изберете група"</formula>
    </cfRule>
  </conditionalFormatting>
  <conditionalFormatting sqref="B272">
    <cfRule type="cellIs" dxfId="47" priority="47" stopIfTrue="1" operator="notEqual">
      <formula>0</formula>
    </cfRule>
    <cfRule type="cellIs" dxfId="46" priority="48" stopIfTrue="1" operator="equal">
      <formula>0</formula>
    </cfRule>
  </conditionalFormatting>
  <conditionalFormatting sqref="C304">
    <cfRule type="cellIs" dxfId="45" priority="46" stopIfTrue="1" operator="equal">
      <formula>0</formula>
    </cfRule>
  </conditionalFormatting>
  <conditionalFormatting sqref="C308">
    <cfRule type="cellIs" dxfId="44" priority="44" stopIfTrue="1" operator="notEqual">
      <formula>"Изберете група"</formula>
    </cfRule>
    <cfRule type="cellIs" dxfId="43" priority="45" stopIfTrue="1" operator="equal">
      <formula>"Изберете група"</formula>
    </cfRule>
  </conditionalFormatting>
  <conditionalFormatting sqref="B308">
    <cfRule type="cellIs" dxfId="42" priority="42" stopIfTrue="1" operator="notEqual">
      <formula>0</formula>
    </cfRule>
    <cfRule type="cellIs" dxfId="41" priority="43" stopIfTrue="1" operator="equal">
      <formula>0</formula>
    </cfRule>
  </conditionalFormatting>
  <conditionalFormatting sqref="C343">
    <cfRule type="cellIs" dxfId="40" priority="41" stopIfTrue="1" operator="equal">
      <formula>0</formula>
    </cfRule>
  </conditionalFormatting>
  <conditionalFormatting sqref="C347">
    <cfRule type="cellIs" dxfId="39" priority="39" stopIfTrue="1" operator="notEqual">
      <formula>"Изберете група"</formula>
    </cfRule>
    <cfRule type="cellIs" dxfId="38" priority="40" stopIfTrue="1" operator="equal">
      <formula>"Изберете група"</formula>
    </cfRule>
  </conditionalFormatting>
  <conditionalFormatting sqref="B347">
    <cfRule type="cellIs" dxfId="37" priority="37" stopIfTrue="1" operator="notEqual">
      <formula>0</formula>
    </cfRule>
    <cfRule type="cellIs" dxfId="36" priority="38" stopIfTrue="1" operator="equal">
      <formula>0</formula>
    </cfRule>
  </conditionalFormatting>
  <conditionalFormatting sqref="C380">
    <cfRule type="cellIs" dxfId="35" priority="36" stopIfTrue="1" operator="equal">
      <formula>0</formula>
    </cfRule>
  </conditionalFormatting>
  <conditionalFormatting sqref="C384">
    <cfRule type="cellIs" dxfId="34" priority="34" stopIfTrue="1" operator="notEqual">
      <formula>"Изберете група"</formula>
    </cfRule>
    <cfRule type="cellIs" dxfId="33" priority="35" stopIfTrue="1" operator="equal">
      <formula>"Изберете група"</formula>
    </cfRule>
  </conditionalFormatting>
  <conditionalFormatting sqref="B384">
    <cfRule type="cellIs" dxfId="32" priority="32" stopIfTrue="1" operator="notEqual">
      <formula>0</formula>
    </cfRule>
    <cfRule type="cellIs" dxfId="31" priority="33" stopIfTrue="1" operator="equal">
      <formula>0</formula>
    </cfRule>
  </conditionalFormatting>
  <conditionalFormatting sqref="C401">
    <cfRule type="cellIs" dxfId="30" priority="31" stopIfTrue="1" operator="equal">
      <formula>0</formula>
    </cfRule>
  </conditionalFormatting>
  <conditionalFormatting sqref="C405">
    <cfRule type="cellIs" dxfId="29" priority="29" stopIfTrue="1" operator="notEqual">
      <formula>"Изберете група"</formula>
    </cfRule>
    <cfRule type="cellIs" dxfId="28" priority="30" stopIfTrue="1" operator="equal">
      <formula>"Изберете група"</formula>
    </cfRule>
  </conditionalFormatting>
  <conditionalFormatting sqref="B405">
    <cfRule type="cellIs" dxfId="27" priority="27" stopIfTrue="1" operator="notEqual">
      <formula>0</formula>
    </cfRule>
    <cfRule type="cellIs" dxfId="26" priority="28" stopIfTrue="1" operator="equal">
      <formula>0</formula>
    </cfRule>
  </conditionalFormatting>
  <conditionalFormatting sqref="C427">
    <cfRule type="cellIs" dxfId="25" priority="26" stopIfTrue="1" operator="equal">
      <formula>0</formula>
    </cfRule>
  </conditionalFormatting>
  <conditionalFormatting sqref="C431">
    <cfRule type="cellIs" dxfId="24" priority="24" stopIfTrue="1" operator="notEqual">
      <formula>"Изберете група"</formula>
    </cfRule>
    <cfRule type="cellIs" dxfId="23" priority="25" stopIfTrue="1" operator="equal">
      <formula>"Изберете група"</formula>
    </cfRule>
  </conditionalFormatting>
  <conditionalFormatting sqref="B431">
    <cfRule type="cellIs" dxfId="22" priority="22" stopIfTrue="1" operator="notEqual">
      <formula>0</formula>
    </cfRule>
    <cfRule type="cellIs" dxfId="21" priority="23" stopIfTrue="1" operator="equal">
      <formula>0</formula>
    </cfRule>
  </conditionalFormatting>
  <conditionalFormatting sqref="C470">
    <cfRule type="cellIs" dxfId="20" priority="21" stopIfTrue="1" operator="equal">
      <formula>0</formula>
    </cfRule>
  </conditionalFormatting>
  <conditionalFormatting sqref="C474">
    <cfRule type="cellIs" dxfId="19" priority="19" stopIfTrue="1" operator="notEqual">
      <formula>"Изберете група"</formula>
    </cfRule>
    <cfRule type="cellIs" dxfId="18" priority="20" stopIfTrue="1" operator="equal">
      <formula>"Изберете група"</formula>
    </cfRule>
  </conditionalFormatting>
  <conditionalFormatting sqref="B474">
    <cfRule type="cellIs" dxfId="17" priority="17" stopIfTrue="1" operator="notEqual">
      <formula>0</formula>
    </cfRule>
    <cfRule type="cellIs" dxfId="16" priority="18" stopIfTrue="1" operator="equal">
      <formula>0</formula>
    </cfRule>
  </conditionalFormatting>
  <conditionalFormatting sqref="C502">
    <cfRule type="cellIs" dxfId="15" priority="16" stopIfTrue="1" operator="equal">
      <formula>0</formula>
    </cfRule>
  </conditionalFormatting>
  <conditionalFormatting sqref="C506">
    <cfRule type="cellIs" dxfId="14" priority="14" stopIfTrue="1" operator="notEqual">
      <formula>"Изберете група"</formula>
    </cfRule>
    <cfRule type="cellIs" dxfId="13" priority="15" stopIfTrue="1" operator="equal">
      <formula>"Изберете група"</formula>
    </cfRule>
  </conditionalFormatting>
  <conditionalFormatting sqref="B506">
    <cfRule type="cellIs" dxfId="12" priority="12" stopIfTrue="1" operator="notEqual">
      <formula>0</formula>
    </cfRule>
    <cfRule type="cellIs" dxfId="11" priority="13" stopIfTrue="1" operator="equal">
      <formula>0</formula>
    </cfRule>
  </conditionalFormatting>
  <conditionalFormatting sqref="C533">
    <cfRule type="cellIs" dxfId="10" priority="11" stopIfTrue="1" operator="equal">
      <formula>0</formula>
    </cfRule>
  </conditionalFormatting>
  <conditionalFormatting sqref="C537">
    <cfRule type="cellIs" dxfId="9" priority="9" stopIfTrue="1" operator="notEqual">
      <formula>"Изберете група"</formula>
    </cfRule>
    <cfRule type="cellIs" dxfId="8" priority="10" stopIfTrue="1" operator="equal">
      <formula>"Изберете група"</formula>
    </cfRule>
  </conditionalFormatting>
  <conditionalFormatting sqref="B537">
    <cfRule type="cellIs" dxfId="7" priority="7" stopIfTrue="1" operator="notEqual">
      <formula>0</formula>
    </cfRule>
    <cfRule type="cellIs" dxfId="6" priority="8" stopIfTrue="1" operator="equal">
      <formula>0</formula>
    </cfRule>
  </conditionalFormatting>
  <conditionalFormatting sqref="C576">
    <cfRule type="cellIs" dxfId="5" priority="6" stopIfTrue="1" operator="equal">
      <formula>0</formula>
    </cfRule>
  </conditionalFormatting>
  <conditionalFormatting sqref="C580">
    <cfRule type="cellIs" dxfId="4" priority="4" stopIfTrue="1" operator="notEqual">
      <formula>"Изберете група"</formula>
    </cfRule>
    <cfRule type="cellIs" dxfId="3" priority="5" stopIfTrue="1" operator="equal">
      <formula>"Изберете група"</formula>
    </cfRule>
  </conditionalFormatting>
  <conditionalFormatting sqref="B580">
    <cfRule type="cellIs" dxfId="2" priority="2" stopIfTrue="1" operator="notEqual">
      <formula>0</formula>
    </cfRule>
    <cfRule type="cellIs" dxfId="1" priority="3" stopIfTrue="1" operator="equal">
      <formula>0</formula>
    </cfRule>
  </conditionalFormatting>
  <conditionalFormatting sqref="C587">
    <cfRule type="cellIs" dxfId="0" priority="1" stopIfTrue="1" operator="equal">
      <formula>0</formula>
    </cfRule>
  </conditionalFormatting>
  <dataValidations count="7">
    <dataValidation type="list" allowBlank="1" showInputMessage="1" showErrorMessage="1" sqref="C155 C197 C217 C225 C264 C272 C308 C347 C384 C405 C431 C474 C506 C537 C580">
      <formula1>GROUPS</formula1>
    </dataValidation>
    <dataValidation type="whole" operator="lessThan" allowBlank="1" showInputMessage="1" showErrorMessage="1" error="Въвежда се цяло яисло!" sqref="D127:H127 D145:H146">
      <formula1>999999999999999000000</formula1>
    </dataValidation>
    <dataValidation errorStyle="information" operator="lessThan" allowBlank="1" showInputMessage="1" showErrorMessage="1" error="Въвежда се отрицателно число !" sqref="C125"/>
    <dataValidation type="whole" operator="lessThan" allowBlank="1" showInputMessage="1" showErrorMessage="1" error="Въвежда се цяло число!" sqref="D117:H117 D122:H123 D157:H157 D165:H167 D159:H163 D169:H180 D182:H182 D184:H186 D188:H190 D192:H192 D199:H199 D205:H207 D201:H203 D209:H212 D219:H220 D227:H227 D234:H237 D229:H232 D239:H249 D251:H254 D256:H259 D266:H267 D274:H274 D282:H284 D276:H280 D286:H294 D296:H297 D299:H301 D303:H303 D310:H310 D317:H319 D312:H315 D321:H329 D331:H333 D335:H338 D340:H342 D349:H349 D356:H358 D351:H354 D360:H367 D369:H372 D374:H379 D386:H386 D388:H390 D392:H394 D396:H400 D407:H407 D409:H411 D413:H414 D416:H421 D423:H424 D426:H426 D433:H433 D440:H442 D435:H438 D444:H454 D456:H458 D460:H461 D463:H467 D469:H469 D476:H476 D484:H486 D478:H482 D488:H495 D497:H498 D500:H501 D508:H508 D514:H516 D510:H512 D518:H523 D525:H527 D529:H532 D539:H539 D547:H549 D541:H545 D551:H562 D564:H566 D568:H573 D575:H575 D582:H583 D585:H586">
      <formula1>999999999999999000</formula1>
    </dataValidation>
    <dataValidation type="whole" operator="greaterThanOrEqual" allowBlank="1" showInputMessage="1" showErrorMessage="1" error="Въвежда се цяло положително число!" sqref="D115:H116 D120:H120 D125:H125 D141:H141 D148:H148">
      <formula1>0</formula1>
    </dataValidation>
    <dataValidation type="whole" operator="lessThanOrEqual" allowBlank="1" showInputMessage="1" showErrorMessage="1" error="Въвежда се цяло отрицателно число!" sqref="D37:H38 D118:H118 D140:H140 D142:H143 D149:H149">
      <formula1>0</formula1>
    </dataValidation>
    <dataValidation type="whole" operator="lessThan" allowBlank="1" showInputMessage="1" showErrorMessage="1" error="Въвежда се цяло число!" sqref="D39:H46 D48:H48 D7:H36">
      <formula1>99999999999999900</formula1>
    </dataValidation>
  </dataValidations>
  <pageMargins left="0.11811023622047245" right="0.11811023622047245" top="0.74803149606299213" bottom="0.15748031496062992" header="0.31496062992125984" footer="0.31496062992125984"/>
  <pageSetup paperSize="9" scale="72" orientation="landscape" r:id="rId1"/>
  <rowBreaks count="5" manualBreakCount="5">
    <brk id="44" max="16383" man="1"/>
    <brk id="135" max="16383" man="1"/>
    <brk id="180" max="16383" man="1"/>
    <brk id="221" max="16383" man="1"/>
    <brk id="545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Даниела Николова</dc:creator>
  <cp:lastModifiedBy>Даниела Николова</cp:lastModifiedBy>
  <cp:lastPrinted>2026-06-08T10:42:39Z</cp:lastPrinted>
  <dcterms:created xsi:type="dcterms:W3CDTF">2026-06-08T10:32:15Z</dcterms:created>
  <dcterms:modified xsi:type="dcterms:W3CDTF">2026-06-08T10:45:51Z</dcterms:modified>
</cp:coreProperties>
</file>